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河北北方学院2019年校级教育教学改革研究项目立项一览表" sheetId="1" r:id="rId1"/>
    <sheet name="河北北方学院 获批“中华医学会医学教育分会和中国高等教育" sheetId="2" r:id="rId2"/>
    <sheet name="Sheet3" sheetId="3" r:id="rId3"/>
  </sheets>
  <calcPr calcId="144525"/>
</workbook>
</file>

<file path=xl/sharedStrings.xml><?xml version="1.0" encoding="utf-8"?>
<sst xmlns="http://schemas.openxmlformats.org/spreadsheetml/2006/main" count="411" uniqueCount="337">
  <si>
    <t>河北北方学院2019年校级教育教学改革研究项目立项一览表</t>
  </si>
  <si>
    <t>课题号</t>
  </si>
  <si>
    <t>主持人</t>
  </si>
  <si>
    <t>课题名称</t>
  </si>
  <si>
    <t>单位</t>
  </si>
  <si>
    <t>经费（元）</t>
  </si>
  <si>
    <r>
      <rPr>
        <sz val="10"/>
        <rFont val="宋体"/>
        <charset val="134"/>
      </rPr>
      <t>G</t>
    </r>
    <r>
      <rPr>
        <sz val="10"/>
        <rFont val="宋体"/>
        <charset val="134"/>
      </rPr>
      <t>J2019001</t>
    </r>
  </si>
  <si>
    <t>刘艳俊</t>
  </si>
  <si>
    <t>形成性评价在《中医诊断学》教学中的研究与实践</t>
  </si>
  <si>
    <t>中医学院</t>
  </si>
  <si>
    <r>
      <rPr>
        <sz val="10"/>
        <rFont val="宋体"/>
        <charset val="134"/>
      </rPr>
      <t>G</t>
    </r>
    <r>
      <rPr>
        <sz val="10"/>
        <rFont val="宋体"/>
        <charset val="134"/>
      </rPr>
      <t>J2019002</t>
    </r>
  </si>
  <si>
    <t>张永鹏</t>
  </si>
  <si>
    <t>教学质量监控保障体系在二级学院的构建与实施</t>
  </si>
  <si>
    <r>
      <rPr>
        <sz val="10"/>
        <rFont val="宋体"/>
        <charset val="134"/>
      </rPr>
      <t>G</t>
    </r>
    <r>
      <rPr>
        <sz val="10"/>
        <rFont val="宋体"/>
        <charset val="134"/>
      </rPr>
      <t>J2019003</t>
    </r>
  </si>
  <si>
    <t>卢年华</t>
  </si>
  <si>
    <t>PBL+RBL双轨教学模式在药用植物学中的应用探索</t>
  </si>
  <si>
    <r>
      <rPr>
        <sz val="10"/>
        <rFont val="宋体"/>
        <charset val="134"/>
      </rPr>
      <t>G</t>
    </r>
    <r>
      <rPr>
        <sz val="10"/>
        <rFont val="宋体"/>
        <charset val="134"/>
      </rPr>
      <t>J2019004</t>
    </r>
  </si>
  <si>
    <t>胡青宇</t>
  </si>
  <si>
    <t>基于地方建筑遗产资源的环境设计专业本土课程体系构建</t>
  </si>
  <si>
    <t>艺术学院</t>
  </si>
  <si>
    <r>
      <rPr>
        <sz val="10"/>
        <rFont val="宋体"/>
        <charset val="134"/>
      </rPr>
      <t>G</t>
    </r>
    <r>
      <rPr>
        <sz val="10"/>
        <rFont val="宋体"/>
        <charset val="134"/>
      </rPr>
      <t>J2019005</t>
    </r>
  </si>
  <si>
    <t>张重阳</t>
  </si>
  <si>
    <t>舞台美术设计专业跨学科教学改革的思考</t>
  </si>
  <si>
    <r>
      <rPr>
        <sz val="10"/>
        <rFont val="宋体"/>
        <charset val="134"/>
      </rPr>
      <t>G</t>
    </r>
    <r>
      <rPr>
        <sz val="10"/>
        <rFont val="宋体"/>
        <charset val="134"/>
      </rPr>
      <t>J2019006</t>
    </r>
  </si>
  <si>
    <t>乔春霞</t>
  </si>
  <si>
    <t>互联网背景下义务教育音乐课程教学质量监测与提升研究</t>
  </si>
  <si>
    <t>艺术（演艺）学院</t>
  </si>
  <si>
    <r>
      <rPr>
        <sz val="10"/>
        <rFont val="宋体"/>
        <charset val="134"/>
      </rPr>
      <t>G</t>
    </r>
    <r>
      <rPr>
        <sz val="10"/>
        <rFont val="宋体"/>
        <charset val="134"/>
      </rPr>
      <t>J2019007</t>
    </r>
  </si>
  <si>
    <t>宋桂芹</t>
  </si>
  <si>
    <t>LBL-CBL-PBL三轨教学模式在《生物化学》教学中改革探索</t>
  </si>
  <si>
    <t>医学检验学院</t>
  </si>
  <si>
    <r>
      <rPr>
        <sz val="10"/>
        <rFont val="宋体"/>
        <charset val="134"/>
      </rPr>
      <t>G</t>
    </r>
    <r>
      <rPr>
        <sz val="10"/>
        <rFont val="宋体"/>
        <charset val="134"/>
      </rPr>
      <t>J2019008</t>
    </r>
  </si>
  <si>
    <t>张效云</t>
  </si>
  <si>
    <t>生物化学与分子生物学课程考试评价体系的研究</t>
  </si>
  <si>
    <r>
      <rPr>
        <sz val="10"/>
        <rFont val="宋体"/>
        <charset val="134"/>
      </rPr>
      <t>G</t>
    </r>
    <r>
      <rPr>
        <sz val="10"/>
        <rFont val="宋体"/>
        <charset val="134"/>
      </rPr>
      <t>J2019009</t>
    </r>
  </si>
  <si>
    <t>谭晓虹</t>
  </si>
  <si>
    <t>药学专业有机化学实训教学探索</t>
  </si>
  <si>
    <t>药学系</t>
  </si>
  <si>
    <r>
      <rPr>
        <sz val="10"/>
        <rFont val="宋体"/>
        <charset val="134"/>
      </rPr>
      <t>G</t>
    </r>
    <r>
      <rPr>
        <sz val="10"/>
        <rFont val="宋体"/>
        <charset val="134"/>
      </rPr>
      <t>J2019010</t>
    </r>
  </si>
  <si>
    <t>梁俊花</t>
  </si>
  <si>
    <t>以科研室实践学习为基础的医学信息创新人才培养方式研究</t>
  </si>
  <si>
    <t>信息科学与工程学院</t>
  </si>
  <si>
    <r>
      <rPr>
        <sz val="10"/>
        <rFont val="宋体"/>
        <charset val="134"/>
      </rPr>
      <t>G</t>
    </r>
    <r>
      <rPr>
        <sz val="10"/>
        <rFont val="宋体"/>
        <charset val="134"/>
      </rPr>
      <t>J2019011</t>
    </r>
  </si>
  <si>
    <t>赵喜清</t>
  </si>
  <si>
    <t>“二三四五一”育人模式下计算机科学与技术专业思政探索</t>
  </si>
  <si>
    <r>
      <rPr>
        <sz val="10"/>
        <rFont val="宋体"/>
        <charset val="134"/>
      </rPr>
      <t>G</t>
    </r>
    <r>
      <rPr>
        <sz val="10"/>
        <rFont val="宋体"/>
        <charset val="134"/>
      </rPr>
      <t>J2019012</t>
    </r>
  </si>
  <si>
    <t>杨晶晶</t>
  </si>
  <si>
    <t>《数据结构》在互联网+环境下的交互式学习工具的研究</t>
  </si>
  <si>
    <r>
      <rPr>
        <sz val="10"/>
        <rFont val="宋体"/>
        <charset val="134"/>
      </rPr>
      <t>G</t>
    </r>
    <r>
      <rPr>
        <sz val="10"/>
        <rFont val="宋体"/>
        <charset val="134"/>
      </rPr>
      <t>J2019013</t>
    </r>
  </si>
  <si>
    <t>孙兴华</t>
  </si>
  <si>
    <t>基于“EIP- CDIO” 模式的工科专业创新创业教育模式研究</t>
  </si>
  <si>
    <r>
      <rPr>
        <sz val="10"/>
        <rFont val="宋体"/>
        <charset val="134"/>
      </rPr>
      <t>G</t>
    </r>
    <r>
      <rPr>
        <sz val="10"/>
        <rFont val="宋体"/>
        <charset val="134"/>
      </rPr>
      <t>J2019014</t>
    </r>
  </si>
  <si>
    <t>肖丽丽</t>
  </si>
  <si>
    <t>教材改版背景下《思想道德修养与法律基础》课程教学改革研究——以河北北方学院为例</t>
  </si>
  <si>
    <t>文学院</t>
  </si>
  <si>
    <r>
      <rPr>
        <sz val="10"/>
        <rFont val="宋体"/>
        <charset val="134"/>
      </rPr>
      <t>G</t>
    </r>
    <r>
      <rPr>
        <sz val="10"/>
        <rFont val="宋体"/>
        <charset val="134"/>
      </rPr>
      <t>J2019015</t>
    </r>
  </si>
  <si>
    <t>李林</t>
  </si>
  <si>
    <t>京津冀一体化视域下汉语国际教育专业应用型人才培养途径——以河北北方学院为例</t>
  </si>
  <si>
    <r>
      <rPr>
        <sz val="10"/>
        <rFont val="宋体"/>
        <charset val="134"/>
      </rPr>
      <t>G</t>
    </r>
    <r>
      <rPr>
        <sz val="10"/>
        <rFont val="宋体"/>
        <charset val="134"/>
      </rPr>
      <t>J2019016</t>
    </r>
  </si>
  <si>
    <t>刘宏英</t>
  </si>
  <si>
    <t>语文核心素养视域下高中作文教学研究</t>
  </si>
  <si>
    <r>
      <rPr>
        <sz val="10"/>
        <rFont val="宋体"/>
        <charset val="134"/>
      </rPr>
      <t>G</t>
    </r>
    <r>
      <rPr>
        <sz val="10"/>
        <rFont val="宋体"/>
        <charset val="134"/>
      </rPr>
      <t>J2019017</t>
    </r>
  </si>
  <si>
    <t>刘倩倩</t>
  </si>
  <si>
    <t>基于框架理论的高校日语听力教学法研究</t>
  </si>
  <si>
    <t>外国语学院</t>
  </si>
  <si>
    <r>
      <rPr>
        <sz val="10"/>
        <rFont val="宋体"/>
        <charset val="134"/>
      </rPr>
      <t>G</t>
    </r>
    <r>
      <rPr>
        <sz val="10"/>
        <rFont val="宋体"/>
        <charset val="134"/>
      </rPr>
      <t>J2019018</t>
    </r>
  </si>
  <si>
    <t>邢莉娜</t>
  </si>
  <si>
    <t>“一带一路”背景下的商务英语人才创新教育培养模式研究</t>
  </si>
  <si>
    <r>
      <rPr>
        <sz val="10"/>
        <rFont val="宋体"/>
        <charset val="134"/>
      </rPr>
      <t>G</t>
    </r>
    <r>
      <rPr>
        <sz val="10"/>
        <rFont val="宋体"/>
        <charset val="134"/>
      </rPr>
      <t>J2019019</t>
    </r>
  </si>
  <si>
    <t>孙丰梅</t>
  </si>
  <si>
    <t>“3+1”人才培养模式下食品科学与工程专业实践教学改革研究</t>
  </si>
  <si>
    <t>农林科技学院</t>
  </si>
  <si>
    <r>
      <rPr>
        <sz val="10"/>
        <rFont val="宋体"/>
        <charset val="134"/>
      </rPr>
      <t>G</t>
    </r>
    <r>
      <rPr>
        <sz val="10"/>
        <rFont val="宋体"/>
        <charset val="134"/>
      </rPr>
      <t>J2019020</t>
    </r>
  </si>
  <si>
    <t>荣冬青</t>
  </si>
  <si>
    <t>培养创新能力的《植物学》课程教学改革</t>
  </si>
  <si>
    <r>
      <rPr>
        <sz val="10"/>
        <rFont val="宋体"/>
        <charset val="134"/>
      </rPr>
      <t>G</t>
    </r>
    <r>
      <rPr>
        <sz val="10"/>
        <rFont val="宋体"/>
        <charset val="134"/>
      </rPr>
      <t>J2019021</t>
    </r>
  </si>
  <si>
    <t>兰凤英</t>
  </si>
  <si>
    <t>《乳品工艺学》创客教育与实践教学结合的策略分析</t>
  </si>
  <si>
    <r>
      <rPr>
        <sz val="10"/>
        <rFont val="宋体"/>
        <charset val="134"/>
      </rPr>
      <t>G</t>
    </r>
    <r>
      <rPr>
        <sz val="10"/>
        <rFont val="宋体"/>
        <charset val="134"/>
      </rPr>
      <t>J2019022</t>
    </r>
  </si>
  <si>
    <t>沈凤英</t>
  </si>
  <si>
    <t>基于微课的翻转课堂在生物防治技术课程中的应用</t>
  </si>
  <si>
    <r>
      <rPr>
        <sz val="10"/>
        <rFont val="宋体"/>
        <charset val="134"/>
      </rPr>
      <t>G</t>
    </r>
    <r>
      <rPr>
        <sz val="10"/>
        <rFont val="宋体"/>
        <charset val="134"/>
      </rPr>
      <t>J2019023</t>
    </r>
  </si>
  <si>
    <t>宋炜晔</t>
  </si>
  <si>
    <t>大数据背景下，统计学专业应用型人才的培养理念与模式研究</t>
  </si>
  <si>
    <t>理学院</t>
  </si>
  <si>
    <r>
      <rPr>
        <sz val="10"/>
        <rFont val="宋体"/>
        <charset val="134"/>
      </rPr>
      <t>G</t>
    </r>
    <r>
      <rPr>
        <sz val="10"/>
        <rFont val="宋体"/>
        <charset val="134"/>
      </rPr>
      <t>J2019024</t>
    </r>
  </si>
  <si>
    <t>毛微曦</t>
  </si>
  <si>
    <t>对二级学院教学管理改革的探析</t>
  </si>
  <si>
    <r>
      <rPr>
        <sz val="10"/>
        <rFont val="宋体"/>
        <charset val="134"/>
      </rPr>
      <t>G</t>
    </r>
    <r>
      <rPr>
        <sz val="10"/>
        <rFont val="宋体"/>
        <charset val="134"/>
      </rPr>
      <t>J2019025</t>
    </r>
  </si>
  <si>
    <t>唐妍霞</t>
  </si>
  <si>
    <t>基于成果导向教育理念构建应用型高校数学课程考核与评价新模式</t>
  </si>
  <si>
    <r>
      <rPr>
        <sz val="10"/>
        <rFont val="宋体"/>
        <charset val="134"/>
      </rPr>
      <t>G</t>
    </r>
    <r>
      <rPr>
        <sz val="10"/>
        <rFont val="宋体"/>
        <charset val="134"/>
      </rPr>
      <t>J2019026</t>
    </r>
  </si>
  <si>
    <t xml:space="preserve"> 黄惠英 </t>
  </si>
  <si>
    <t xml:space="preserve">乡村振兴战略背景下农林经济管理人才教育发展研究 </t>
  </si>
  <si>
    <t>经济管理学院</t>
  </si>
  <si>
    <r>
      <rPr>
        <sz val="10"/>
        <rFont val="宋体"/>
        <charset val="134"/>
      </rPr>
      <t>G</t>
    </r>
    <r>
      <rPr>
        <sz val="10"/>
        <rFont val="宋体"/>
        <charset val="134"/>
      </rPr>
      <t>J2019027</t>
    </r>
  </si>
  <si>
    <t xml:space="preserve"> 王新钢 </t>
  </si>
  <si>
    <t xml:space="preserve">河北北方学院工商管理类专业应用型人才培养模式研究与实践 </t>
  </si>
  <si>
    <r>
      <rPr>
        <sz val="10"/>
        <rFont val="宋体"/>
        <charset val="134"/>
      </rPr>
      <t>G</t>
    </r>
    <r>
      <rPr>
        <sz val="10"/>
        <rFont val="宋体"/>
        <charset val="134"/>
      </rPr>
      <t>J2019028</t>
    </r>
  </si>
  <si>
    <t xml:space="preserve">韩江雪 </t>
  </si>
  <si>
    <t xml:space="preserve">普通本科院校《计量经济学》课程教学方式改革研究 </t>
  </si>
  <si>
    <r>
      <rPr>
        <sz val="10"/>
        <rFont val="宋体"/>
        <charset val="134"/>
      </rPr>
      <t>G</t>
    </r>
    <r>
      <rPr>
        <sz val="10"/>
        <rFont val="宋体"/>
        <charset val="134"/>
      </rPr>
      <t>J2019029</t>
    </r>
  </si>
  <si>
    <t>白美玲</t>
  </si>
  <si>
    <t>信息化教学下PBL教学考核评价体系的构建</t>
  </si>
  <si>
    <t>基础医学院</t>
  </si>
  <si>
    <r>
      <rPr>
        <sz val="10"/>
        <rFont val="宋体"/>
        <charset val="134"/>
      </rPr>
      <t>G</t>
    </r>
    <r>
      <rPr>
        <sz val="10"/>
        <rFont val="宋体"/>
        <charset val="134"/>
      </rPr>
      <t>J2019030</t>
    </r>
  </si>
  <si>
    <t>杜舒婷</t>
  </si>
  <si>
    <t>多元化教学模式在国际化医学人才培养中的探索</t>
  </si>
  <si>
    <r>
      <rPr>
        <sz val="10"/>
        <rFont val="宋体"/>
        <charset val="134"/>
      </rPr>
      <t>G</t>
    </r>
    <r>
      <rPr>
        <sz val="10"/>
        <rFont val="宋体"/>
        <charset val="134"/>
      </rPr>
      <t>J2019031</t>
    </r>
  </si>
  <si>
    <t>陈英</t>
  </si>
  <si>
    <t>终结性评价与形成性评价相结合的改革探索——以系统解剖学教学评价方式改革为例</t>
  </si>
  <si>
    <r>
      <rPr>
        <sz val="10"/>
        <rFont val="宋体"/>
        <charset val="134"/>
      </rPr>
      <t>G</t>
    </r>
    <r>
      <rPr>
        <sz val="10"/>
        <rFont val="宋体"/>
        <charset val="134"/>
      </rPr>
      <t>J2019032</t>
    </r>
  </si>
  <si>
    <t>吴靖芳</t>
  </si>
  <si>
    <t>临床医学专业整合班《消化系统》课程建设</t>
  </si>
  <si>
    <r>
      <rPr>
        <sz val="10"/>
        <rFont val="宋体"/>
        <charset val="134"/>
      </rPr>
      <t>G</t>
    </r>
    <r>
      <rPr>
        <sz val="10"/>
        <rFont val="宋体"/>
        <charset val="134"/>
      </rPr>
      <t>J2019033</t>
    </r>
  </si>
  <si>
    <t>李继红</t>
  </si>
  <si>
    <t>生药学实践教学内容与方式研究</t>
  </si>
  <si>
    <r>
      <rPr>
        <sz val="10"/>
        <rFont val="宋体"/>
        <charset val="134"/>
      </rPr>
      <t>G</t>
    </r>
    <r>
      <rPr>
        <sz val="10"/>
        <rFont val="宋体"/>
        <charset val="134"/>
      </rPr>
      <t>J2019034</t>
    </r>
  </si>
  <si>
    <t>田醒东</t>
  </si>
  <si>
    <t>模块化教学模式在《大学生就业与创业指导》课程中的应用</t>
  </si>
  <si>
    <r>
      <rPr>
        <sz val="10"/>
        <rFont val="宋体"/>
        <charset val="134"/>
      </rPr>
      <t>G</t>
    </r>
    <r>
      <rPr>
        <sz val="10"/>
        <rFont val="宋体"/>
        <charset val="134"/>
      </rPr>
      <t>J2019035</t>
    </r>
  </si>
  <si>
    <t xml:space="preserve"> 孟娇</t>
  </si>
  <si>
    <t>临床医学专业留学生汉语课堂互动式教学模式的改革与探索</t>
  </si>
  <si>
    <t>国际教育学院</t>
  </si>
  <si>
    <r>
      <rPr>
        <sz val="10"/>
        <rFont val="宋体"/>
        <charset val="134"/>
      </rPr>
      <t>G</t>
    </r>
    <r>
      <rPr>
        <sz val="10"/>
        <rFont val="宋体"/>
        <charset val="134"/>
      </rPr>
      <t>J2019036</t>
    </r>
  </si>
  <si>
    <t>郝丽</t>
  </si>
  <si>
    <t>机器学习研究范式的哲学基础探究</t>
  </si>
  <si>
    <t>法政学院</t>
  </si>
  <si>
    <r>
      <rPr>
        <sz val="10"/>
        <rFont val="宋体"/>
        <charset val="134"/>
      </rPr>
      <t>G</t>
    </r>
    <r>
      <rPr>
        <sz val="10"/>
        <rFont val="宋体"/>
        <charset val="134"/>
      </rPr>
      <t>J2019037</t>
    </r>
  </si>
  <si>
    <t>王海凤</t>
  </si>
  <si>
    <t>基于就业反馈的动物医学专业毕业生就业质量提升对策研究</t>
  </si>
  <si>
    <t>动物科技学院</t>
  </si>
  <si>
    <r>
      <rPr>
        <sz val="10"/>
        <rFont val="宋体"/>
        <charset val="134"/>
      </rPr>
      <t>G</t>
    </r>
    <r>
      <rPr>
        <sz val="10"/>
        <rFont val="宋体"/>
        <charset val="134"/>
      </rPr>
      <t>J2019038</t>
    </r>
  </si>
  <si>
    <t>方素芳</t>
  </si>
  <si>
    <t>加强中兽医学的改革，促进兽医专业的认证</t>
  </si>
  <si>
    <r>
      <rPr>
        <sz val="10"/>
        <rFont val="宋体"/>
        <charset val="134"/>
      </rPr>
      <t>G</t>
    </r>
    <r>
      <rPr>
        <sz val="10"/>
        <rFont val="宋体"/>
        <charset val="134"/>
      </rPr>
      <t>J2019039</t>
    </r>
  </si>
  <si>
    <t>董尚林</t>
  </si>
  <si>
    <t>临床医学专业认证背景下，“器官系统整合教学试点班”教学效果研究</t>
  </si>
  <si>
    <t>第一临床医学院</t>
  </si>
  <si>
    <r>
      <rPr>
        <sz val="10"/>
        <rFont val="宋体"/>
        <charset val="134"/>
      </rPr>
      <t>G</t>
    </r>
    <r>
      <rPr>
        <sz val="10"/>
        <rFont val="宋体"/>
        <charset val="134"/>
      </rPr>
      <t>J2019040</t>
    </r>
  </si>
  <si>
    <t>申健</t>
  </si>
  <si>
    <t>研究生教育管理机制改革及实践研究</t>
  </si>
  <si>
    <t>研究生学院</t>
  </si>
  <si>
    <r>
      <rPr>
        <sz val="10"/>
        <rFont val="宋体"/>
        <charset val="134"/>
      </rPr>
      <t>G</t>
    </r>
    <r>
      <rPr>
        <sz val="10"/>
        <rFont val="宋体"/>
        <charset val="134"/>
      </rPr>
      <t>J2019041</t>
    </r>
  </si>
  <si>
    <t>孙琳</t>
  </si>
  <si>
    <t>《系统解剖学》全程式多样化考核方法探究</t>
  </si>
  <si>
    <t>组织部</t>
  </si>
  <si>
    <r>
      <rPr>
        <sz val="10"/>
        <rFont val="宋体"/>
        <charset val="134"/>
      </rPr>
      <t>G</t>
    </r>
    <r>
      <rPr>
        <sz val="10"/>
        <rFont val="宋体"/>
        <charset val="134"/>
      </rPr>
      <t>J2019042</t>
    </r>
  </si>
  <si>
    <t>刘宝剑</t>
  </si>
  <si>
    <t xml:space="preserve">我校选修课程设置及运行状态分析 </t>
  </si>
  <si>
    <t>教务处</t>
  </si>
  <si>
    <r>
      <rPr>
        <sz val="10"/>
        <rFont val="宋体"/>
        <charset val="134"/>
      </rPr>
      <t>G</t>
    </r>
    <r>
      <rPr>
        <sz val="10"/>
        <rFont val="宋体"/>
        <charset val="134"/>
      </rPr>
      <t>J2019043</t>
    </r>
  </si>
  <si>
    <t>李振良</t>
  </si>
  <si>
    <t xml:space="preserve">我校医学人文教育资源统筹与整合研究 </t>
  </si>
  <si>
    <t>高教所</t>
  </si>
  <si>
    <r>
      <rPr>
        <sz val="10"/>
        <rFont val="宋体"/>
        <charset val="134"/>
      </rPr>
      <t>G</t>
    </r>
    <r>
      <rPr>
        <sz val="10"/>
        <rFont val="宋体"/>
        <charset val="134"/>
      </rPr>
      <t>J2019044</t>
    </r>
  </si>
  <si>
    <t>朱飞</t>
  </si>
  <si>
    <t>医学生医患关系应变能力培养研究</t>
  </si>
  <si>
    <r>
      <rPr>
        <sz val="10"/>
        <rFont val="宋体"/>
        <charset val="134"/>
      </rPr>
      <t>G</t>
    </r>
    <r>
      <rPr>
        <sz val="10"/>
        <rFont val="宋体"/>
        <charset val="134"/>
      </rPr>
      <t>J2019045</t>
    </r>
  </si>
  <si>
    <t>霍艳花</t>
  </si>
  <si>
    <t>元素养理论视角下本科生信息检索课程教学改革研究</t>
  </si>
  <si>
    <t>图书馆</t>
  </si>
  <si>
    <r>
      <rPr>
        <sz val="10"/>
        <rFont val="宋体"/>
        <charset val="134"/>
      </rPr>
      <t>G</t>
    </r>
    <r>
      <rPr>
        <sz val="10"/>
        <rFont val="宋体"/>
        <charset val="134"/>
      </rPr>
      <t>J2019046</t>
    </r>
  </si>
  <si>
    <t>马强</t>
  </si>
  <si>
    <t>以专业认证为契机，地方综合院校教师教育协同培养机制研究</t>
  </si>
  <si>
    <t>评建办公室</t>
  </si>
  <si>
    <r>
      <rPr>
        <sz val="10"/>
        <rFont val="宋体"/>
        <charset val="134"/>
      </rPr>
      <t>G</t>
    </r>
    <r>
      <rPr>
        <sz val="10"/>
        <rFont val="宋体"/>
        <charset val="134"/>
      </rPr>
      <t>J2019047</t>
    </r>
  </si>
  <si>
    <t>吴越</t>
  </si>
  <si>
    <t>基于课程整合的CBL教学法在《方剂学》教学中的探索</t>
  </si>
  <si>
    <r>
      <rPr>
        <sz val="10"/>
        <rFont val="宋体"/>
        <charset val="134"/>
      </rPr>
      <t>G</t>
    </r>
    <r>
      <rPr>
        <sz val="10"/>
        <rFont val="宋体"/>
        <charset val="134"/>
      </rPr>
      <t>J2019048</t>
    </r>
  </si>
  <si>
    <t>曹海波</t>
  </si>
  <si>
    <t>积极心理学视域下艺术类大学生创业心理品质的培育研究</t>
  </si>
  <si>
    <r>
      <rPr>
        <sz val="10"/>
        <rFont val="宋体"/>
        <charset val="134"/>
      </rPr>
      <t>G</t>
    </r>
    <r>
      <rPr>
        <sz val="10"/>
        <rFont val="宋体"/>
        <charset val="134"/>
      </rPr>
      <t>J2019049</t>
    </r>
  </si>
  <si>
    <t>仲莉华</t>
  </si>
  <si>
    <t>依据本科专业国家认证标准，师范类专业发展现状、问题、影响因素及对策</t>
  </si>
  <si>
    <r>
      <rPr>
        <sz val="10"/>
        <rFont val="宋体"/>
        <charset val="134"/>
      </rPr>
      <t>G</t>
    </r>
    <r>
      <rPr>
        <sz val="10"/>
        <rFont val="宋体"/>
        <charset val="134"/>
      </rPr>
      <t>J2019050</t>
    </r>
  </si>
  <si>
    <t>李楠</t>
  </si>
  <si>
    <t>艺术专业基础教学改革与发展</t>
  </si>
  <si>
    <r>
      <rPr>
        <sz val="10"/>
        <rFont val="宋体"/>
        <charset val="134"/>
      </rPr>
      <t>G</t>
    </r>
    <r>
      <rPr>
        <sz val="10"/>
        <rFont val="宋体"/>
        <charset val="134"/>
      </rPr>
      <t>J2019051</t>
    </r>
  </si>
  <si>
    <t>马立飞</t>
  </si>
  <si>
    <t>基于翻转课堂的项目式教学模式在医学院校生物信息学课程中的应用研究</t>
  </si>
  <si>
    <r>
      <rPr>
        <sz val="10"/>
        <rFont val="宋体"/>
        <charset val="134"/>
      </rPr>
      <t>G</t>
    </r>
    <r>
      <rPr>
        <sz val="10"/>
        <rFont val="宋体"/>
        <charset val="134"/>
      </rPr>
      <t>J2019052</t>
    </r>
  </si>
  <si>
    <t>蒋丽娜</t>
  </si>
  <si>
    <t>医学免疫学实验教学的改革与研究</t>
  </si>
  <si>
    <r>
      <rPr>
        <sz val="10"/>
        <rFont val="宋体"/>
        <charset val="134"/>
      </rPr>
      <t>G</t>
    </r>
    <r>
      <rPr>
        <sz val="10"/>
        <rFont val="宋体"/>
        <charset val="134"/>
      </rPr>
      <t>J2019053</t>
    </r>
  </si>
  <si>
    <t>郝敏</t>
  </si>
  <si>
    <t>以学生为中心的分子生物学课堂教学方法研究</t>
  </si>
  <si>
    <r>
      <rPr>
        <sz val="10"/>
        <rFont val="宋体"/>
        <charset val="134"/>
      </rPr>
      <t>G</t>
    </r>
    <r>
      <rPr>
        <sz val="10"/>
        <rFont val="宋体"/>
        <charset val="134"/>
      </rPr>
      <t>J2019054</t>
    </r>
  </si>
  <si>
    <t>张存辉</t>
  </si>
  <si>
    <t>临床医学专业《预防医学》课程思政建设研究</t>
  </si>
  <si>
    <r>
      <rPr>
        <sz val="10"/>
        <rFont val="宋体"/>
        <charset val="134"/>
      </rPr>
      <t>G</t>
    </r>
    <r>
      <rPr>
        <sz val="10"/>
        <rFont val="宋体"/>
        <charset val="134"/>
      </rPr>
      <t>J2019055</t>
    </r>
  </si>
  <si>
    <t>王文栋</t>
  </si>
  <si>
    <t>大数据时代科研导向的生物信息学专业教学探索与实践</t>
  </si>
  <si>
    <r>
      <rPr>
        <sz val="10"/>
        <rFont val="宋体"/>
        <charset val="134"/>
      </rPr>
      <t>G</t>
    </r>
    <r>
      <rPr>
        <sz val="10"/>
        <rFont val="宋体"/>
        <charset val="134"/>
      </rPr>
      <t>J2019056</t>
    </r>
  </si>
  <si>
    <t>张海红</t>
  </si>
  <si>
    <t>基于网络平台的药剂学教学研究与探索</t>
  </si>
  <si>
    <r>
      <rPr>
        <sz val="10"/>
        <rFont val="宋体"/>
        <charset val="134"/>
      </rPr>
      <t>G</t>
    </r>
    <r>
      <rPr>
        <sz val="10"/>
        <rFont val="宋体"/>
        <charset val="134"/>
      </rPr>
      <t>J2019057</t>
    </r>
  </si>
  <si>
    <t>李亚鑫</t>
  </si>
  <si>
    <t>药学精密仪器虚拟仿真实践教学新方式的建立</t>
  </si>
  <si>
    <r>
      <rPr>
        <sz val="10"/>
        <rFont val="宋体"/>
        <charset val="134"/>
      </rPr>
      <t>G</t>
    </r>
    <r>
      <rPr>
        <sz val="10"/>
        <rFont val="宋体"/>
        <charset val="134"/>
      </rPr>
      <t>J2019058</t>
    </r>
  </si>
  <si>
    <t>刘靓靓</t>
  </si>
  <si>
    <t>药物制剂工程实验课程的构建与探索</t>
  </si>
  <si>
    <r>
      <rPr>
        <sz val="10"/>
        <rFont val="宋体"/>
        <charset val="134"/>
      </rPr>
      <t>G</t>
    </r>
    <r>
      <rPr>
        <sz val="10"/>
        <rFont val="宋体"/>
        <charset val="134"/>
      </rPr>
      <t>J2019059</t>
    </r>
  </si>
  <si>
    <t>郭本振</t>
  </si>
  <si>
    <t>“后MOOC”时代“互联网+课堂”模式在高校教学中的实践研究</t>
  </si>
  <si>
    <r>
      <rPr>
        <sz val="10"/>
        <rFont val="宋体"/>
        <charset val="134"/>
      </rPr>
      <t>G</t>
    </r>
    <r>
      <rPr>
        <sz val="10"/>
        <rFont val="宋体"/>
        <charset val="134"/>
      </rPr>
      <t>J2019060</t>
    </r>
  </si>
  <si>
    <t>兰安怡</t>
  </si>
  <si>
    <t>“乌大张”地区高校应用型人才“3+1”培养模式的研究与实践</t>
  </si>
  <si>
    <r>
      <rPr>
        <sz val="10"/>
        <rFont val="宋体"/>
        <charset val="134"/>
      </rPr>
      <t>G</t>
    </r>
    <r>
      <rPr>
        <sz val="10"/>
        <rFont val="宋体"/>
        <charset val="134"/>
      </rPr>
      <t>J2019061</t>
    </r>
  </si>
  <si>
    <t>刘乃迪</t>
  </si>
  <si>
    <t>PBL教学法在模拟电路课程教学中的应用</t>
  </si>
  <si>
    <r>
      <rPr>
        <sz val="10"/>
        <rFont val="宋体"/>
        <charset val="134"/>
      </rPr>
      <t>G</t>
    </r>
    <r>
      <rPr>
        <sz val="10"/>
        <rFont val="宋体"/>
        <charset val="134"/>
      </rPr>
      <t>J2019062</t>
    </r>
  </si>
  <si>
    <t>米静</t>
  </si>
  <si>
    <t>物联网技术支持下医学教育新模式的探究</t>
  </si>
  <si>
    <r>
      <rPr>
        <sz val="10"/>
        <rFont val="宋体"/>
        <charset val="134"/>
      </rPr>
      <t>G</t>
    </r>
    <r>
      <rPr>
        <sz val="10"/>
        <rFont val="宋体"/>
        <charset val="134"/>
      </rPr>
      <t>J2019063</t>
    </r>
  </si>
  <si>
    <t>张诗荟</t>
  </si>
  <si>
    <t>基于课堂实况分析的教学质量智能评价系统研究</t>
  </si>
  <si>
    <r>
      <rPr>
        <sz val="10"/>
        <rFont val="宋体"/>
        <charset val="134"/>
      </rPr>
      <t>G</t>
    </r>
    <r>
      <rPr>
        <sz val="10"/>
        <rFont val="宋体"/>
        <charset val="134"/>
      </rPr>
      <t>J2019064</t>
    </r>
  </si>
  <si>
    <t>武仁杰</t>
  </si>
  <si>
    <t>《计算机网络》课程云教材建设</t>
  </si>
  <si>
    <r>
      <rPr>
        <sz val="10"/>
        <rFont val="宋体"/>
        <charset val="134"/>
      </rPr>
      <t>G</t>
    </r>
    <r>
      <rPr>
        <sz val="10"/>
        <rFont val="宋体"/>
        <charset val="134"/>
      </rPr>
      <t>J2019065</t>
    </r>
  </si>
  <si>
    <t>冯学民</t>
  </si>
  <si>
    <t>新媒体背景下高校现代汉语课程教学模式改革研究</t>
  </si>
  <si>
    <r>
      <rPr>
        <sz val="10"/>
        <rFont val="宋体"/>
        <charset val="134"/>
      </rPr>
      <t>G</t>
    </r>
    <r>
      <rPr>
        <sz val="10"/>
        <rFont val="宋体"/>
        <charset val="134"/>
      </rPr>
      <t>J2019066</t>
    </r>
  </si>
  <si>
    <t>吴丽君</t>
  </si>
  <si>
    <t>语文学科核心素养培养模式研究</t>
  </si>
  <si>
    <r>
      <rPr>
        <sz val="10"/>
        <rFont val="宋体"/>
        <charset val="134"/>
      </rPr>
      <t>G</t>
    </r>
    <r>
      <rPr>
        <sz val="10"/>
        <rFont val="宋体"/>
        <charset val="134"/>
      </rPr>
      <t>J2019067</t>
    </r>
  </si>
  <si>
    <t>姜云龙</t>
  </si>
  <si>
    <t>高校逻辑学课程改革的适应性研究</t>
  </si>
  <si>
    <r>
      <rPr>
        <sz val="10"/>
        <rFont val="宋体"/>
        <charset val="134"/>
      </rPr>
      <t>G</t>
    </r>
    <r>
      <rPr>
        <sz val="10"/>
        <rFont val="宋体"/>
        <charset val="134"/>
      </rPr>
      <t>J2019068</t>
    </r>
  </si>
  <si>
    <t>宋歌</t>
  </si>
  <si>
    <t>“文化导入”在二外法语教学中的实践研究</t>
  </si>
  <si>
    <r>
      <rPr>
        <sz val="10"/>
        <rFont val="宋体"/>
        <charset val="134"/>
      </rPr>
      <t>G</t>
    </r>
    <r>
      <rPr>
        <sz val="10"/>
        <rFont val="宋体"/>
        <charset val="134"/>
      </rPr>
      <t>J2019069</t>
    </r>
  </si>
  <si>
    <t>孔媛</t>
  </si>
  <si>
    <t>第二外语（西班牙语）导学式互动课堂教学改革实践</t>
  </si>
  <si>
    <r>
      <rPr>
        <sz val="10"/>
        <rFont val="宋体"/>
        <charset val="134"/>
      </rPr>
      <t>G</t>
    </r>
    <r>
      <rPr>
        <sz val="10"/>
        <rFont val="宋体"/>
        <charset val="134"/>
      </rPr>
      <t>J2019070</t>
    </r>
  </si>
  <si>
    <t>张祎祺</t>
  </si>
  <si>
    <t>“互联网+”背景下PBL模式在商务英语阅读教学中的应用分析</t>
  </si>
  <si>
    <r>
      <rPr>
        <sz val="10"/>
        <rFont val="宋体"/>
        <charset val="134"/>
      </rPr>
      <t>G</t>
    </r>
    <r>
      <rPr>
        <sz val="10"/>
        <rFont val="宋体"/>
        <charset val="134"/>
      </rPr>
      <t>J2019071</t>
    </r>
  </si>
  <si>
    <t>郭文勇</t>
  </si>
  <si>
    <t>高校日语不同水平学习者之间协作对话学习的效果研究</t>
  </si>
  <si>
    <r>
      <rPr>
        <sz val="10"/>
        <rFont val="宋体"/>
        <charset val="134"/>
      </rPr>
      <t>G</t>
    </r>
    <r>
      <rPr>
        <sz val="10"/>
        <rFont val="宋体"/>
        <charset val="134"/>
      </rPr>
      <t>J2019072</t>
    </r>
  </si>
  <si>
    <t>单慧芳</t>
  </si>
  <si>
    <t>提高大学生冬奥志愿者英语交际能力的研究　</t>
  </si>
  <si>
    <r>
      <rPr>
        <sz val="10"/>
        <rFont val="宋体"/>
        <charset val="134"/>
      </rPr>
      <t>G</t>
    </r>
    <r>
      <rPr>
        <sz val="10"/>
        <rFont val="宋体"/>
        <charset val="134"/>
      </rPr>
      <t>J2019073</t>
    </r>
  </si>
  <si>
    <t>张文艳</t>
  </si>
  <si>
    <t>“互联网+”时代高校英语专业师范生教学技能现状与培养模式研究</t>
  </si>
  <si>
    <r>
      <rPr>
        <sz val="10"/>
        <rFont val="宋体"/>
        <charset val="134"/>
      </rPr>
      <t>G</t>
    </r>
    <r>
      <rPr>
        <sz val="10"/>
        <rFont val="宋体"/>
        <charset val="134"/>
      </rPr>
      <t>J2019074</t>
    </r>
  </si>
  <si>
    <t>任万芳</t>
  </si>
  <si>
    <t>冬奥背景下复合型外语人才培养路径研究</t>
  </si>
  <si>
    <r>
      <rPr>
        <sz val="10"/>
        <rFont val="宋体"/>
        <charset val="134"/>
      </rPr>
      <t>G</t>
    </r>
    <r>
      <rPr>
        <sz val="10"/>
        <rFont val="宋体"/>
        <charset val="134"/>
      </rPr>
      <t>J2019075</t>
    </r>
  </si>
  <si>
    <t>郭艳虹</t>
  </si>
  <si>
    <t>提高英语专业学生词块习得能力的实证研究--基于词汇中心教学法</t>
  </si>
  <si>
    <r>
      <rPr>
        <sz val="10"/>
        <rFont val="宋体"/>
        <charset val="134"/>
      </rPr>
      <t>G</t>
    </r>
    <r>
      <rPr>
        <sz val="10"/>
        <rFont val="宋体"/>
        <charset val="134"/>
      </rPr>
      <t>J2019076</t>
    </r>
  </si>
  <si>
    <t>王燕</t>
  </si>
  <si>
    <t>植物生理学实验研究型教学模式探索与实践</t>
  </si>
  <si>
    <r>
      <rPr>
        <sz val="10"/>
        <rFont val="宋体"/>
        <charset val="134"/>
      </rPr>
      <t>G</t>
    </r>
    <r>
      <rPr>
        <sz val="10"/>
        <rFont val="宋体"/>
        <charset val="134"/>
      </rPr>
      <t>J2019077</t>
    </r>
  </si>
  <si>
    <t>赵瑞平</t>
  </si>
  <si>
    <t>新工科理念下食品类专业认证面临的问题与对策研究</t>
  </si>
  <si>
    <r>
      <rPr>
        <sz val="10"/>
        <rFont val="宋体"/>
        <charset val="134"/>
      </rPr>
      <t>G</t>
    </r>
    <r>
      <rPr>
        <sz val="10"/>
        <rFont val="宋体"/>
        <charset val="134"/>
      </rPr>
      <t>J2019078</t>
    </r>
  </si>
  <si>
    <t>马林</t>
  </si>
  <si>
    <t>“ 新工科”背景下新能源专业建设的探讨与研究</t>
  </si>
  <si>
    <r>
      <rPr>
        <sz val="10"/>
        <rFont val="宋体"/>
        <charset val="134"/>
      </rPr>
      <t>G</t>
    </r>
    <r>
      <rPr>
        <sz val="10"/>
        <rFont val="宋体"/>
        <charset val="134"/>
      </rPr>
      <t>J2019079</t>
    </r>
  </si>
  <si>
    <t>谢希成</t>
  </si>
  <si>
    <t>新工科背景下“互联网+”时代学校信息化教育教学研究</t>
  </si>
  <si>
    <r>
      <rPr>
        <sz val="10"/>
        <rFont val="宋体"/>
        <charset val="134"/>
      </rPr>
      <t>G</t>
    </r>
    <r>
      <rPr>
        <sz val="10"/>
        <rFont val="宋体"/>
        <charset val="134"/>
      </rPr>
      <t>J2019080</t>
    </r>
  </si>
  <si>
    <t>尹文忠</t>
  </si>
  <si>
    <t>分段式角色互换模式在职前教师培养中的应用</t>
  </si>
  <si>
    <r>
      <rPr>
        <sz val="10"/>
        <rFont val="宋体"/>
        <charset val="134"/>
      </rPr>
      <t>G</t>
    </r>
    <r>
      <rPr>
        <sz val="10"/>
        <rFont val="宋体"/>
        <charset val="134"/>
      </rPr>
      <t>J2019081</t>
    </r>
  </si>
  <si>
    <t>庚丽丽</t>
  </si>
  <si>
    <t>新工科理念下化工原理实验教学策略的研究</t>
  </si>
  <si>
    <r>
      <rPr>
        <sz val="10"/>
        <rFont val="宋体"/>
        <charset val="134"/>
      </rPr>
      <t>G</t>
    </r>
    <r>
      <rPr>
        <sz val="10"/>
        <rFont val="宋体"/>
        <charset val="134"/>
      </rPr>
      <t>J2019082</t>
    </r>
  </si>
  <si>
    <t>刘金花</t>
  </si>
  <si>
    <t xml:space="preserve">“点-线-面-体”：课企合作式项目教学法的实践探索 </t>
  </si>
  <si>
    <r>
      <rPr>
        <sz val="10"/>
        <rFont val="宋体"/>
        <charset val="134"/>
      </rPr>
      <t>G</t>
    </r>
    <r>
      <rPr>
        <sz val="10"/>
        <rFont val="宋体"/>
        <charset val="134"/>
      </rPr>
      <t>J2019083</t>
    </r>
  </si>
  <si>
    <t xml:space="preserve"> 于虹 </t>
  </si>
  <si>
    <t xml:space="preserve"> 应用型本科院校财务管理专业实践教学改革研究</t>
  </si>
  <si>
    <r>
      <rPr>
        <sz val="10"/>
        <rFont val="宋体"/>
        <charset val="134"/>
      </rPr>
      <t>G</t>
    </r>
    <r>
      <rPr>
        <sz val="10"/>
        <rFont val="宋体"/>
        <charset val="134"/>
      </rPr>
      <t>J2019084</t>
    </r>
  </si>
  <si>
    <t xml:space="preserve"> 孙殿君 </t>
  </si>
  <si>
    <t xml:space="preserve">应用型高校《西方经济学》课程改革研究 </t>
  </si>
  <si>
    <r>
      <rPr>
        <sz val="10"/>
        <rFont val="宋体"/>
        <charset val="134"/>
      </rPr>
      <t>G</t>
    </r>
    <r>
      <rPr>
        <sz val="10"/>
        <rFont val="宋体"/>
        <charset val="134"/>
      </rPr>
      <t>J2019085</t>
    </r>
  </si>
  <si>
    <t xml:space="preserve">田玉琴 </t>
  </si>
  <si>
    <t xml:space="preserve"> “3+1”教学改革模式下应用性人才协同育人研究 </t>
  </si>
  <si>
    <r>
      <rPr>
        <sz val="10"/>
        <rFont val="宋体"/>
        <charset val="134"/>
      </rPr>
      <t>G</t>
    </r>
    <r>
      <rPr>
        <sz val="10"/>
        <rFont val="宋体"/>
        <charset val="134"/>
      </rPr>
      <t>J2019086</t>
    </r>
  </si>
  <si>
    <t>马洁华</t>
  </si>
  <si>
    <t>“互联网+”背景下解剖学教学改革研究与实践</t>
  </si>
  <si>
    <r>
      <rPr>
        <sz val="10"/>
        <rFont val="宋体"/>
        <charset val="134"/>
      </rPr>
      <t>G</t>
    </r>
    <r>
      <rPr>
        <sz val="10"/>
        <rFont val="宋体"/>
        <charset val="134"/>
      </rPr>
      <t>J2019087</t>
    </r>
  </si>
  <si>
    <t>冯妞妞</t>
  </si>
  <si>
    <t>学习通在病理生理学形成性评价中的作用</t>
  </si>
  <si>
    <r>
      <rPr>
        <sz val="10"/>
        <rFont val="宋体"/>
        <charset val="134"/>
      </rPr>
      <t>G</t>
    </r>
    <r>
      <rPr>
        <sz val="10"/>
        <rFont val="宋体"/>
        <charset val="134"/>
      </rPr>
      <t>J2019088</t>
    </r>
  </si>
  <si>
    <t>白云</t>
  </si>
  <si>
    <t>医学专业大学生就业现状、问题及对策研究</t>
  </si>
  <si>
    <r>
      <rPr>
        <sz val="10"/>
        <rFont val="宋体"/>
        <charset val="134"/>
      </rPr>
      <t>G</t>
    </r>
    <r>
      <rPr>
        <sz val="10"/>
        <rFont val="宋体"/>
        <charset val="134"/>
      </rPr>
      <t>J2019089</t>
    </r>
  </si>
  <si>
    <t>张静</t>
  </si>
  <si>
    <t>器官系统整合教学模式下《生殖系统》课程建设的探索与实践</t>
  </si>
  <si>
    <r>
      <rPr>
        <sz val="10"/>
        <rFont val="宋体"/>
        <charset val="134"/>
      </rPr>
      <t>G</t>
    </r>
    <r>
      <rPr>
        <sz val="10"/>
        <rFont val="宋体"/>
        <charset val="134"/>
      </rPr>
      <t>J2019090</t>
    </r>
  </si>
  <si>
    <t>陈立锋</t>
  </si>
  <si>
    <t>在“器官系统整合”模式下机能学实验教学改革的探索</t>
  </si>
  <si>
    <r>
      <rPr>
        <sz val="10"/>
        <rFont val="宋体"/>
        <charset val="134"/>
      </rPr>
      <t>G</t>
    </r>
    <r>
      <rPr>
        <sz val="10"/>
        <rFont val="宋体"/>
        <charset val="134"/>
      </rPr>
      <t>J2019091</t>
    </r>
  </si>
  <si>
    <t>郭颖</t>
  </si>
  <si>
    <t>基于治趣平台和PBL教学对临床医学生临床思维综合评价的研究</t>
  </si>
  <si>
    <r>
      <rPr>
        <sz val="10"/>
        <rFont val="宋体"/>
        <charset val="134"/>
      </rPr>
      <t>G</t>
    </r>
    <r>
      <rPr>
        <sz val="10"/>
        <rFont val="宋体"/>
        <charset val="134"/>
      </rPr>
      <t>J2019092</t>
    </r>
  </si>
  <si>
    <t>刘亚森</t>
  </si>
  <si>
    <t>PBL教学在器官系统整合班及普通班的教学实践</t>
  </si>
  <si>
    <r>
      <rPr>
        <sz val="10"/>
        <rFont val="宋体"/>
        <charset val="134"/>
      </rPr>
      <t>G</t>
    </r>
    <r>
      <rPr>
        <sz val="10"/>
        <rFont val="宋体"/>
        <charset val="134"/>
      </rPr>
      <t>J2019093</t>
    </r>
  </si>
  <si>
    <t>赵月平</t>
  </si>
  <si>
    <t>鸡胚胎发育特征彩色图册教学教具的制作</t>
  </si>
  <si>
    <r>
      <rPr>
        <sz val="10"/>
        <rFont val="宋体"/>
        <charset val="134"/>
      </rPr>
      <t>G</t>
    </r>
    <r>
      <rPr>
        <sz val="10"/>
        <rFont val="宋体"/>
        <charset val="134"/>
      </rPr>
      <t>J2019094</t>
    </r>
  </si>
  <si>
    <t>侯贺</t>
  </si>
  <si>
    <t>“互联网+”时代智慧化校园建设研究——以河北北方学院为例</t>
  </si>
  <si>
    <t>教育技术与信息中心</t>
  </si>
  <si>
    <r>
      <rPr>
        <sz val="10"/>
        <rFont val="宋体"/>
        <charset val="134"/>
      </rPr>
      <t>G</t>
    </r>
    <r>
      <rPr>
        <sz val="10"/>
        <rFont val="宋体"/>
        <charset val="134"/>
      </rPr>
      <t>J2019095</t>
    </r>
  </si>
  <si>
    <t>袁艳红</t>
  </si>
  <si>
    <t>“互联网+”时代学校信息化教育教学管理研究与实践</t>
  </si>
  <si>
    <r>
      <rPr>
        <sz val="10"/>
        <rFont val="宋体"/>
        <charset val="134"/>
      </rPr>
      <t>G</t>
    </r>
    <r>
      <rPr>
        <sz val="10"/>
        <rFont val="宋体"/>
        <charset val="134"/>
      </rPr>
      <t>J2019096</t>
    </r>
  </si>
  <si>
    <t xml:space="preserve"> 孙飞</t>
  </si>
  <si>
    <t>高校图书馆培育大学生“双创”能力的机制与发展策略研究</t>
  </si>
  <si>
    <r>
      <rPr>
        <sz val="10"/>
        <rFont val="宋体"/>
        <charset val="134"/>
      </rPr>
      <t>G</t>
    </r>
    <r>
      <rPr>
        <sz val="10"/>
        <rFont val="宋体"/>
        <charset val="134"/>
      </rPr>
      <t>J2019097</t>
    </r>
  </si>
  <si>
    <t xml:space="preserve"> 张文颖</t>
  </si>
  <si>
    <t xml:space="preserve"> 大学生就业现状分析及对策研究</t>
  </si>
  <si>
    <t>学报编辑部</t>
  </si>
  <si>
    <t>河北北方学院
获批“中华医学会医学教育分会和中国高等教育学会会 医学教育专业委员会 2018年医学教育研究立项课题”一览表</t>
  </si>
  <si>
    <t>序号</t>
  </si>
  <si>
    <t>课题立项编号</t>
  </si>
  <si>
    <t>课题
主持人</t>
  </si>
  <si>
    <t>课题经费</t>
  </si>
  <si>
    <t>课题类别</t>
  </si>
  <si>
    <t xml:space="preserve">2018A-N08030  </t>
  </si>
  <si>
    <t>李永民</t>
  </si>
  <si>
    <t>基于创新型人才培养的立体化递进式伤寒论课程改革探索</t>
  </si>
  <si>
    <t>1万元（学校经费支持）</t>
  </si>
  <si>
    <r>
      <rPr>
        <sz val="12"/>
        <color theme="1"/>
        <rFont val="仿宋"/>
        <charset val="134"/>
      </rPr>
      <t>中华医学会医学教育分会和中国高等教育学会会 医学教育专业委员会 2018年医学教育研究立项课题</t>
    </r>
    <r>
      <rPr>
        <b/>
        <sz val="12"/>
        <color theme="1"/>
        <rFont val="仿宋"/>
        <charset val="134"/>
      </rPr>
      <t>（</t>
    </r>
    <r>
      <rPr>
        <b/>
        <sz val="12"/>
        <color theme="1"/>
        <rFont val="仿宋"/>
        <charset val="134"/>
      </rPr>
      <t>重点课题</t>
    </r>
    <r>
      <rPr>
        <b/>
        <sz val="12"/>
        <color theme="1"/>
        <rFont val="仿宋"/>
        <charset val="134"/>
      </rPr>
      <t>）</t>
    </r>
  </si>
  <si>
    <r>
      <rPr>
        <sz val="12"/>
        <color theme="1"/>
        <rFont val="仿宋"/>
        <charset val="134"/>
      </rPr>
      <t>2018</t>
    </r>
    <r>
      <rPr>
        <sz val="12"/>
        <color theme="1"/>
        <rFont val="仿宋"/>
        <charset val="134"/>
      </rPr>
      <t>B</t>
    </r>
    <r>
      <rPr>
        <sz val="12"/>
        <color theme="1"/>
        <rFont val="仿宋"/>
        <charset val="134"/>
      </rPr>
      <t>-N200</t>
    </r>
    <r>
      <rPr>
        <sz val="12"/>
        <color theme="1"/>
        <rFont val="仿宋"/>
        <charset val="134"/>
      </rPr>
      <t>08</t>
    </r>
  </si>
  <si>
    <t>王莹</t>
  </si>
  <si>
    <t xml:space="preserve">中医类院校“赛教融合”教学模式创新与实践效果研究                                                                                                                                                                                                                                                                                                                                                                                                                                                                                                                                                                                                                                                                                                                     </t>
  </si>
  <si>
    <t>0.6万元（学校经费支持）</t>
  </si>
  <si>
    <r>
      <rPr>
        <sz val="12"/>
        <color theme="1"/>
        <rFont val="仿宋"/>
        <charset val="134"/>
      </rPr>
      <t>中华医学会医学教育分会和中国高等教育学会会 医学教育专业委员会 2018年医学教育研究立项课题</t>
    </r>
    <r>
      <rPr>
        <b/>
        <sz val="12"/>
        <color theme="1"/>
        <rFont val="仿宋"/>
        <charset val="134"/>
      </rPr>
      <t>（</t>
    </r>
    <r>
      <rPr>
        <b/>
        <sz val="12"/>
        <color theme="1"/>
        <rFont val="仿宋"/>
        <charset val="134"/>
      </rPr>
      <t>一般课题</t>
    </r>
    <r>
      <rPr>
        <b/>
        <sz val="12"/>
        <color theme="1"/>
        <rFont val="仿宋"/>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</si>
</sst>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6"/>
      <color theme="1"/>
      <name val="宋体"/>
      <charset val="134"/>
      <scheme val="minor"/>
    </font>
    <font>
      <b/>
      <sz val="12"/>
      <color theme="1"/>
      <name val="仿宋"/>
      <charset val="134"/>
    </font>
    <font>
      <sz val="12"/>
      <color theme="1"/>
      <name val="仿宋"/>
      <charset val="134"/>
    </font>
    <font>
      <sz val="10.5"/>
      <color theme="1"/>
      <name val="宋体"/>
      <charset val="134"/>
    </font>
    <font>
      <sz val="14"/>
      <name val="宋体"/>
      <charset val="134"/>
    </font>
    <font>
      <sz val="10"/>
      <color indexed="10"/>
      <name val="仿宋_GB2312"/>
      <charset val="134"/>
    </font>
    <font>
      <sz val="10"/>
      <name val="仿宋_GB2312"/>
      <charset val="134"/>
    </font>
    <font>
      <sz val="8"/>
      <name val="宋体"/>
      <charset val="134"/>
    </font>
    <font>
      <b/>
      <sz val="18"/>
      <name val="宋体"/>
      <charset val="134"/>
    </font>
    <font>
      <b/>
      <sz val="14"/>
      <name val="宋体"/>
      <charset val="134"/>
    </font>
    <font>
      <sz val="10"/>
      <name val="宋体"/>
      <charset val="134"/>
    </font>
    <font>
      <sz val="10"/>
      <color indexed="8"/>
      <name val="宋体"/>
      <charset val="134"/>
    </font>
    <font>
      <sz val="10"/>
      <name val="楷体_GB2312"/>
      <charset val="134"/>
    </font>
    <font>
      <sz val="11"/>
      <color theme="1"/>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sz val="12"/>
      <name val="宋体"/>
      <charset val="134"/>
    </font>
    <font>
      <sz val="11"/>
      <color rgb="FFFA7D00"/>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22"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5" borderId="10" applyNumberFormat="0" applyFont="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8" applyNumberFormat="0" applyFill="0" applyAlignment="0" applyProtection="0">
      <alignment vertical="center"/>
    </xf>
    <xf numFmtId="0" fontId="26" fillId="0" borderId="8" applyNumberFormat="0" applyFill="0" applyAlignment="0" applyProtection="0">
      <alignment vertical="center"/>
    </xf>
    <xf numFmtId="0" fontId="17" fillId="10" borderId="0" applyNumberFormat="0" applyBorder="0" applyAlignment="0" applyProtection="0">
      <alignment vertical="center"/>
    </xf>
    <xf numFmtId="0" fontId="21" fillId="0" borderId="9" applyNumberFormat="0" applyFill="0" applyAlignment="0" applyProtection="0">
      <alignment vertical="center"/>
    </xf>
    <xf numFmtId="0" fontId="17" fillId="20" borderId="0" applyNumberFormat="0" applyBorder="0" applyAlignment="0" applyProtection="0">
      <alignment vertical="center"/>
    </xf>
    <xf numFmtId="0" fontId="32" fillId="24" borderId="12" applyNumberFormat="0" applyAlignment="0" applyProtection="0">
      <alignment vertical="center"/>
    </xf>
    <xf numFmtId="0" fontId="28" fillId="24" borderId="7" applyNumberFormat="0" applyAlignment="0" applyProtection="0">
      <alignment vertical="center"/>
    </xf>
    <xf numFmtId="0" fontId="19" fillId="9" borderId="6" applyNumberFormat="0" applyAlignment="0" applyProtection="0">
      <alignment vertical="center"/>
    </xf>
    <xf numFmtId="0" fontId="14" fillId="30" borderId="0" applyNumberFormat="0" applyBorder="0" applyAlignment="0" applyProtection="0">
      <alignment vertical="center"/>
    </xf>
    <xf numFmtId="0" fontId="17" fillId="32" borderId="0" applyNumberFormat="0" applyBorder="0" applyAlignment="0" applyProtection="0">
      <alignment vertical="center"/>
    </xf>
    <xf numFmtId="0" fontId="31" fillId="0" borderId="11" applyNumberFormat="0" applyFill="0" applyAlignment="0" applyProtection="0">
      <alignment vertical="center"/>
    </xf>
    <xf numFmtId="0" fontId="15" fillId="0" borderId="5" applyNumberFormat="0" applyFill="0" applyAlignment="0" applyProtection="0">
      <alignment vertical="center"/>
    </xf>
    <xf numFmtId="0" fontId="18" fillId="8" borderId="0" applyNumberFormat="0" applyBorder="0" applyAlignment="0" applyProtection="0">
      <alignment vertical="center"/>
    </xf>
    <xf numFmtId="0" fontId="25" fillId="19" borderId="0" applyNumberFormat="0" applyBorder="0" applyAlignment="0" applyProtection="0">
      <alignment vertical="center"/>
    </xf>
    <xf numFmtId="0" fontId="14" fillId="31" borderId="0" applyNumberFormat="0" applyBorder="0" applyAlignment="0" applyProtection="0">
      <alignment vertical="center"/>
    </xf>
    <xf numFmtId="0" fontId="17" fillId="23"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7" fillId="27" borderId="0" applyNumberFormat="0" applyBorder="0" applyAlignment="0" applyProtection="0">
      <alignment vertical="center"/>
    </xf>
    <xf numFmtId="0" fontId="17" fillId="18" borderId="0" applyNumberFormat="0" applyBorder="0" applyAlignment="0" applyProtection="0">
      <alignment vertical="center"/>
    </xf>
    <xf numFmtId="0" fontId="14" fillId="22" borderId="0" applyNumberFormat="0" applyBorder="0" applyAlignment="0" applyProtection="0">
      <alignment vertical="center"/>
    </xf>
    <xf numFmtId="0" fontId="14" fillId="2" borderId="0" applyNumberFormat="0" applyBorder="0" applyAlignment="0" applyProtection="0">
      <alignment vertical="center"/>
    </xf>
    <xf numFmtId="0" fontId="17" fillId="21" borderId="0" applyNumberFormat="0" applyBorder="0" applyAlignment="0" applyProtection="0">
      <alignment vertical="center"/>
    </xf>
    <xf numFmtId="0" fontId="14" fillId="26"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30" fillId="0" borderId="0">
      <alignment vertical="center"/>
    </xf>
  </cellStyleXfs>
  <cellXfs count="55">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Font="1" applyFill="1" applyAlignment="1"/>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Alignment="1">
      <alignment wrapText="1"/>
    </xf>
    <xf numFmtId="0" fontId="6" fillId="0" borderId="0" xfId="0" applyFont="1" applyFill="1" applyAlignment="1">
      <alignment vertical="center"/>
    </xf>
    <xf numFmtId="0" fontId="7" fillId="0" borderId="0" xfId="0" applyFont="1" applyFill="1" applyAlignment="1">
      <alignment vertical="center"/>
    </xf>
    <xf numFmtId="0" fontId="0" fillId="0" borderId="0" xfId="0" applyFont="1" applyAlignment="1">
      <alignment vertical="center"/>
    </xf>
    <xf numFmtId="0" fontId="0" fillId="0" borderId="0" xfId="0" applyFont="1" applyAlignment="1"/>
    <xf numFmtId="0" fontId="8" fillId="0" borderId="0" xfId="0" applyFont="1" applyAlignment="1">
      <alignment horizontal="left" wrapText="1"/>
    </xf>
    <xf numFmtId="0" fontId="8" fillId="0" borderId="0" xfId="0" applyFont="1" applyAlignment="1">
      <alignment vertical="center"/>
    </xf>
    <xf numFmtId="0" fontId="0" fillId="0" borderId="0" xfId="0" applyFont="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7" fillId="0" borderId="1" xfId="0" applyFont="1" applyFill="1" applyBorder="1" applyAlignment="1">
      <alignment horizontal="center"/>
    </xf>
    <xf numFmtId="0" fontId="7" fillId="0" borderId="1" xfId="0" applyFont="1" applyFill="1" applyBorder="1" applyAlignment="1">
      <alignment horizontal="left"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left"/>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wrapText="1"/>
    </xf>
    <xf numFmtId="0" fontId="7" fillId="0" borderId="1" xfId="0" applyNumberFormat="1" applyFont="1" applyFill="1" applyBorder="1" applyAlignment="1">
      <alignment horizontal="left" wrapText="1"/>
    </xf>
    <xf numFmtId="0" fontId="7" fillId="0" borderId="1" xfId="0" applyNumberFormat="1" applyFont="1" applyFill="1" applyBorder="1" applyAlignment="1">
      <alignment horizontal="left" vertical="center"/>
    </xf>
    <xf numFmtId="0" fontId="7" fillId="0" borderId="1" xfId="0" applyNumberFormat="1" applyFont="1" applyFill="1" applyBorder="1" applyAlignment="1">
      <alignment horizontal="center"/>
    </xf>
    <xf numFmtId="0" fontId="7" fillId="0" borderId="1" xfId="0" applyNumberFormat="1" applyFont="1" applyFill="1" applyBorder="1" applyAlignment="1">
      <alignment horizontal="left"/>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0" borderId="1" xfId="0" applyFont="1" applyFill="1" applyBorder="1" applyAlignment="1">
      <alignment horizontal="center" wrapText="1"/>
    </xf>
    <xf numFmtId="0" fontId="13" fillId="0" borderId="1" xfId="0" applyFont="1" applyFill="1" applyBorder="1" applyAlignment="1">
      <alignment horizontal="center" wrapText="1"/>
    </xf>
    <xf numFmtId="0" fontId="13" fillId="0" borderId="1" xfId="0" applyFont="1" applyFill="1" applyBorder="1" applyAlignment="1">
      <alignment horizontal="left"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7" fillId="0" borderId="1" xfId="49" applyNumberFormat="1" applyFont="1" applyFill="1" applyBorder="1" applyAlignment="1">
      <alignment horizontal="left" vertical="center"/>
    </xf>
    <xf numFmtId="0" fontId="7" fillId="0" borderId="1" xfId="49" applyNumberFormat="1"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Alignment="1">
      <alignment horizontal="left" wrapText="1"/>
    </xf>
    <xf numFmtId="0" fontId="8"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9"/>
  <sheetViews>
    <sheetView workbookViewId="0">
      <selection activeCell="C29" sqref="C29"/>
    </sheetView>
  </sheetViews>
  <sheetFormatPr defaultColWidth="9" defaultRowHeight="13.5"/>
  <cols>
    <col min="1" max="1" width="10.5" style="14" customWidth="1"/>
    <col min="2" max="2" width="9.375" style="15" customWidth="1"/>
    <col min="3" max="3" width="74.125" style="16" customWidth="1"/>
    <col min="4" max="4" width="20.25" style="17" customWidth="1"/>
    <col min="5" max="5" width="16.625" style="18" customWidth="1"/>
    <col min="6" max="256" width="9" style="15"/>
    <col min="257" max="257" width="10.5" style="15" customWidth="1"/>
    <col min="258" max="258" width="10" style="15" customWidth="1"/>
    <col min="259" max="259" width="50.625" style="15" customWidth="1"/>
    <col min="260" max="260" width="22.625" style="15" customWidth="1"/>
    <col min="261" max="512" width="9" style="15"/>
    <col min="513" max="513" width="10.5" style="15" customWidth="1"/>
    <col min="514" max="514" width="10" style="15" customWidth="1"/>
    <col min="515" max="515" width="50.625" style="15" customWidth="1"/>
    <col min="516" max="516" width="22.625" style="15" customWidth="1"/>
    <col min="517" max="768" width="9" style="15"/>
    <col min="769" max="769" width="10.5" style="15" customWidth="1"/>
    <col min="770" max="770" width="10" style="15" customWidth="1"/>
    <col min="771" max="771" width="50.625" style="15" customWidth="1"/>
    <col min="772" max="772" width="22.625" style="15" customWidth="1"/>
    <col min="773" max="1024" width="9" style="15"/>
    <col min="1025" max="1025" width="10.5" style="15" customWidth="1"/>
    <col min="1026" max="1026" width="10" style="15" customWidth="1"/>
    <col min="1027" max="1027" width="50.625" style="15" customWidth="1"/>
    <col min="1028" max="1028" width="22.625" style="15" customWidth="1"/>
    <col min="1029" max="1280" width="9" style="15"/>
    <col min="1281" max="1281" width="10.5" style="15" customWidth="1"/>
    <col min="1282" max="1282" width="10" style="15" customWidth="1"/>
    <col min="1283" max="1283" width="50.625" style="15" customWidth="1"/>
    <col min="1284" max="1284" width="22.625" style="15" customWidth="1"/>
    <col min="1285" max="1536" width="9" style="15"/>
    <col min="1537" max="1537" width="10.5" style="15" customWidth="1"/>
    <col min="1538" max="1538" width="10" style="15" customWidth="1"/>
    <col min="1539" max="1539" width="50.625" style="15" customWidth="1"/>
    <col min="1540" max="1540" width="22.625" style="15" customWidth="1"/>
    <col min="1541" max="1792" width="9" style="15"/>
    <col min="1793" max="1793" width="10.5" style="15" customWidth="1"/>
    <col min="1794" max="1794" width="10" style="15" customWidth="1"/>
    <col min="1795" max="1795" width="50.625" style="15" customWidth="1"/>
    <col min="1796" max="1796" width="22.625" style="15" customWidth="1"/>
    <col min="1797" max="2048" width="9" style="15"/>
    <col min="2049" max="2049" width="10.5" style="15" customWidth="1"/>
    <col min="2050" max="2050" width="10" style="15" customWidth="1"/>
    <col min="2051" max="2051" width="50.625" style="15" customWidth="1"/>
    <col min="2052" max="2052" width="22.625" style="15" customWidth="1"/>
    <col min="2053" max="2304" width="9" style="15"/>
    <col min="2305" max="2305" width="10.5" style="15" customWidth="1"/>
    <col min="2306" max="2306" width="10" style="15" customWidth="1"/>
    <col min="2307" max="2307" width="50.625" style="15" customWidth="1"/>
    <col min="2308" max="2308" width="22.625" style="15" customWidth="1"/>
    <col min="2309" max="2560" width="9" style="15"/>
    <col min="2561" max="2561" width="10.5" style="15" customWidth="1"/>
    <col min="2562" max="2562" width="10" style="15" customWidth="1"/>
    <col min="2563" max="2563" width="50.625" style="15" customWidth="1"/>
    <col min="2564" max="2564" width="22.625" style="15" customWidth="1"/>
    <col min="2565" max="2816" width="9" style="15"/>
    <col min="2817" max="2817" width="10.5" style="15" customWidth="1"/>
    <col min="2818" max="2818" width="10" style="15" customWidth="1"/>
    <col min="2819" max="2819" width="50.625" style="15" customWidth="1"/>
    <col min="2820" max="2820" width="22.625" style="15" customWidth="1"/>
    <col min="2821" max="3072" width="9" style="15"/>
    <col min="3073" max="3073" width="10.5" style="15" customWidth="1"/>
    <col min="3074" max="3074" width="10" style="15" customWidth="1"/>
    <col min="3075" max="3075" width="50.625" style="15" customWidth="1"/>
    <col min="3076" max="3076" width="22.625" style="15" customWidth="1"/>
    <col min="3077" max="3328" width="9" style="15"/>
    <col min="3329" max="3329" width="10.5" style="15" customWidth="1"/>
    <col min="3330" max="3330" width="10" style="15" customWidth="1"/>
    <col min="3331" max="3331" width="50.625" style="15" customWidth="1"/>
    <col min="3332" max="3332" width="22.625" style="15" customWidth="1"/>
    <col min="3333" max="3584" width="9" style="15"/>
    <col min="3585" max="3585" width="10.5" style="15" customWidth="1"/>
    <col min="3586" max="3586" width="10" style="15" customWidth="1"/>
    <col min="3587" max="3587" width="50.625" style="15" customWidth="1"/>
    <col min="3588" max="3588" width="22.625" style="15" customWidth="1"/>
    <col min="3589" max="3840" width="9" style="15"/>
    <col min="3841" max="3841" width="10.5" style="15" customWidth="1"/>
    <col min="3842" max="3842" width="10" style="15" customWidth="1"/>
    <col min="3843" max="3843" width="50.625" style="15" customWidth="1"/>
    <col min="3844" max="3844" width="22.625" style="15" customWidth="1"/>
    <col min="3845" max="4096" width="9" style="15"/>
    <col min="4097" max="4097" width="10.5" style="15" customWidth="1"/>
    <col min="4098" max="4098" width="10" style="15" customWidth="1"/>
    <col min="4099" max="4099" width="50.625" style="15" customWidth="1"/>
    <col min="4100" max="4100" width="22.625" style="15" customWidth="1"/>
    <col min="4101" max="4352" width="9" style="15"/>
    <col min="4353" max="4353" width="10.5" style="15" customWidth="1"/>
    <col min="4354" max="4354" width="10" style="15" customWidth="1"/>
    <col min="4355" max="4355" width="50.625" style="15" customWidth="1"/>
    <col min="4356" max="4356" width="22.625" style="15" customWidth="1"/>
    <col min="4357" max="4608" width="9" style="15"/>
    <col min="4609" max="4609" width="10.5" style="15" customWidth="1"/>
    <col min="4610" max="4610" width="10" style="15" customWidth="1"/>
    <col min="4611" max="4611" width="50.625" style="15" customWidth="1"/>
    <col min="4612" max="4612" width="22.625" style="15" customWidth="1"/>
    <col min="4613" max="4864" width="9" style="15"/>
    <col min="4865" max="4865" width="10.5" style="15" customWidth="1"/>
    <col min="4866" max="4866" width="10" style="15" customWidth="1"/>
    <col min="4867" max="4867" width="50.625" style="15" customWidth="1"/>
    <col min="4868" max="4868" width="22.625" style="15" customWidth="1"/>
    <col min="4869" max="5120" width="9" style="15"/>
    <col min="5121" max="5121" width="10.5" style="15" customWidth="1"/>
    <col min="5122" max="5122" width="10" style="15" customWidth="1"/>
    <col min="5123" max="5123" width="50.625" style="15" customWidth="1"/>
    <col min="5124" max="5124" width="22.625" style="15" customWidth="1"/>
    <col min="5125" max="5376" width="9" style="15"/>
    <col min="5377" max="5377" width="10.5" style="15" customWidth="1"/>
    <col min="5378" max="5378" width="10" style="15" customWidth="1"/>
    <col min="5379" max="5379" width="50.625" style="15" customWidth="1"/>
    <col min="5380" max="5380" width="22.625" style="15" customWidth="1"/>
    <col min="5381" max="5632" width="9" style="15"/>
    <col min="5633" max="5633" width="10.5" style="15" customWidth="1"/>
    <col min="5634" max="5634" width="10" style="15" customWidth="1"/>
    <col min="5635" max="5635" width="50.625" style="15" customWidth="1"/>
    <col min="5636" max="5636" width="22.625" style="15" customWidth="1"/>
    <col min="5637" max="5888" width="9" style="15"/>
    <col min="5889" max="5889" width="10.5" style="15" customWidth="1"/>
    <col min="5890" max="5890" width="10" style="15" customWidth="1"/>
    <col min="5891" max="5891" width="50.625" style="15" customWidth="1"/>
    <col min="5892" max="5892" width="22.625" style="15" customWidth="1"/>
    <col min="5893" max="6144" width="9" style="15"/>
    <col min="6145" max="6145" width="10.5" style="15" customWidth="1"/>
    <col min="6146" max="6146" width="10" style="15" customWidth="1"/>
    <col min="6147" max="6147" width="50.625" style="15" customWidth="1"/>
    <col min="6148" max="6148" width="22.625" style="15" customWidth="1"/>
    <col min="6149" max="6400" width="9" style="15"/>
    <col min="6401" max="6401" width="10.5" style="15" customWidth="1"/>
    <col min="6402" max="6402" width="10" style="15" customWidth="1"/>
    <col min="6403" max="6403" width="50.625" style="15" customWidth="1"/>
    <col min="6404" max="6404" width="22.625" style="15" customWidth="1"/>
    <col min="6405" max="6656" width="9" style="15"/>
    <col min="6657" max="6657" width="10.5" style="15" customWidth="1"/>
    <col min="6658" max="6658" width="10" style="15" customWidth="1"/>
    <col min="6659" max="6659" width="50.625" style="15" customWidth="1"/>
    <col min="6660" max="6660" width="22.625" style="15" customWidth="1"/>
    <col min="6661" max="6912" width="9" style="15"/>
    <col min="6913" max="6913" width="10.5" style="15" customWidth="1"/>
    <col min="6914" max="6914" width="10" style="15" customWidth="1"/>
    <col min="6915" max="6915" width="50.625" style="15" customWidth="1"/>
    <col min="6916" max="6916" width="22.625" style="15" customWidth="1"/>
    <col min="6917" max="7168" width="9" style="15"/>
    <col min="7169" max="7169" width="10.5" style="15" customWidth="1"/>
    <col min="7170" max="7170" width="10" style="15" customWidth="1"/>
    <col min="7171" max="7171" width="50.625" style="15" customWidth="1"/>
    <col min="7172" max="7172" width="22.625" style="15" customWidth="1"/>
    <col min="7173" max="7424" width="9" style="15"/>
    <col min="7425" max="7425" width="10.5" style="15" customWidth="1"/>
    <col min="7426" max="7426" width="10" style="15" customWidth="1"/>
    <col min="7427" max="7427" width="50.625" style="15" customWidth="1"/>
    <col min="7428" max="7428" width="22.625" style="15" customWidth="1"/>
    <col min="7429" max="7680" width="9" style="15"/>
    <col min="7681" max="7681" width="10.5" style="15" customWidth="1"/>
    <col min="7682" max="7682" width="10" style="15" customWidth="1"/>
    <col min="7683" max="7683" width="50.625" style="15" customWidth="1"/>
    <col min="7684" max="7684" width="22.625" style="15" customWidth="1"/>
    <col min="7685" max="7936" width="9" style="15"/>
    <col min="7937" max="7937" width="10.5" style="15" customWidth="1"/>
    <col min="7938" max="7938" width="10" style="15" customWidth="1"/>
    <col min="7939" max="7939" width="50.625" style="15" customWidth="1"/>
    <col min="7940" max="7940" width="22.625" style="15" customWidth="1"/>
    <col min="7941" max="8192" width="9" style="15"/>
    <col min="8193" max="8193" width="10.5" style="15" customWidth="1"/>
    <col min="8194" max="8194" width="10" style="15" customWidth="1"/>
    <col min="8195" max="8195" width="50.625" style="15" customWidth="1"/>
    <col min="8196" max="8196" width="22.625" style="15" customWidth="1"/>
    <col min="8197" max="8448" width="9" style="15"/>
    <col min="8449" max="8449" width="10.5" style="15" customWidth="1"/>
    <col min="8450" max="8450" width="10" style="15" customWidth="1"/>
    <col min="8451" max="8451" width="50.625" style="15" customWidth="1"/>
    <col min="8452" max="8452" width="22.625" style="15" customWidth="1"/>
    <col min="8453" max="8704" width="9" style="15"/>
    <col min="8705" max="8705" width="10.5" style="15" customWidth="1"/>
    <col min="8706" max="8706" width="10" style="15" customWidth="1"/>
    <col min="8707" max="8707" width="50.625" style="15" customWidth="1"/>
    <col min="8708" max="8708" width="22.625" style="15" customWidth="1"/>
    <col min="8709" max="8960" width="9" style="15"/>
    <col min="8961" max="8961" width="10.5" style="15" customWidth="1"/>
    <col min="8962" max="8962" width="10" style="15" customWidth="1"/>
    <col min="8963" max="8963" width="50.625" style="15" customWidth="1"/>
    <col min="8964" max="8964" width="22.625" style="15" customWidth="1"/>
    <col min="8965" max="9216" width="9" style="15"/>
    <col min="9217" max="9217" width="10.5" style="15" customWidth="1"/>
    <col min="9218" max="9218" width="10" style="15" customWidth="1"/>
    <col min="9219" max="9219" width="50.625" style="15" customWidth="1"/>
    <col min="9220" max="9220" width="22.625" style="15" customWidth="1"/>
    <col min="9221" max="9472" width="9" style="15"/>
    <col min="9473" max="9473" width="10.5" style="15" customWidth="1"/>
    <col min="9474" max="9474" width="10" style="15" customWidth="1"/>
    <col min="9475" max="9475" width="50.625" style="15" customWidth="1"/>
    <col min="9476" max="9476" width="22.625" style="15" customWidth="1"/>
    <col min="9477" max="9728" width="9" style="15"/>
    <col min="9729" max="9729" width="10.5" style="15" customWidth="1"/>
    <col min="9730" max="9730" width="10" style="15" customWidth="1"/>
    <col min="9731" max="9731" width="50.625" style="15" customWidth="1"/>
    <col min="9732" max="9732" width="22.625" style="15" customWidth="1"/>
    <col min="9733" max="9984" width="9" style="15"/>
    <col min="9985" max="9985" width="10.5" style="15" customWidth="1"/>
    <col min="9986" max="9986" width="10" style="15" customWidth="1"/>
    <col min="9987" max="9987" width="50.625" style="15" customWidth="1"/>
    <col min="9988" max="9988" width="22.625" style="15" customWidth="1"/>
    <col min="9989" max="10240" width="9" style="15"/>
    <col min="10241" max="10241" width="10.5" style="15" customWidth="1"/>
    <col min="10242" max="10242" width="10" style="15" customWidth="1"/>
    <col min="10243" max="10243" width="50.625" style="15" customWidth="1"/>
    <col min="10244" max="10244" width="22.625" style="15" customWidth="1"/>
    <col min="10245" max="10496" width="9" style="15"/>
    <col min="10497" max="10497" width="10.5" style="15" customWidth="1"/>
    <col min="10498" max="10498" width="10" style="15" customWidth="1"/>
    <col min="10499" max="10499" width="50.625" style="15" customWidth="1"/>
    <col min="10500" max="10500" width="22.625" style="15" customWidth="1"/>
    <col min="10501" max="10752" width="9" style="15"/>
    <col min="10753" max="10753" width="10.5" style="15" customWidth="1"/>
    <col min="10754" max="10754" width="10" style="15" customWidth="1"/>
    <col min="10755" max="10755" width="50.625" style="15" customWidth="1"/>
    <col min="10756" max="10756" width="22.625" style="15" customWidth="1"/>
    <col min="10757" max="11008" width="9" style="15"/>
    <col min="11009" max="11009" width="10.5" style="15" customWidth="1"/>
    <col min="11010" max="11010" width="10" style="15" customWidth="1"/>
    <col min="11011" max="11011" width="50.625" style="15" customWidth="1"/>
    <col min="11012" max="11012" width="22.625" style="15" customWidth="1"/>
    <col min="11013" max="11264" width="9" style="15"/>
    <col min="11265" max="11265" width="10.5" style="15" customWidth="1"/>
    <col min="11266" max="11266" width="10" style="15" customWidth="1"/>
    <col min="11267" max="11267" width="50.625" style="15" customWidth="1"/>
    <col min="11268" max="11268" width="22.625" style="15" customWidth="1"/>
    <col min="11269" max="11520" width="9" style="15"/>
    <col min="11521" max="11521" width="10.5" style="15" customWidth="1"/>
    <col min="11522" max="11522" width="10" style="15" customWidth="1"/>
    <col min="11523" max="11523" width="50.625" style="15" customWidth="1"/>
    <col min="11524" max="11524" width="22.625" style="15" customWidth="1"/>
    <col min="11525" max="11776" width="9" style="15"/>
    <col min="11777" max="11777" width="10.5" style="15" customWidth="1"/>
    <col min="11778" max="11778" width="10" style="15" customWidth="1"/>
    <col min="11779" max="11779" width="50.625" style="15" customWidth="1"/>
    <col min="11780" max="11780" width="22.625" style="15" customWidth="1"/>
    <col min="11781" max="12032" width="9" style="15"/>
    <col min="12033" max="12033" width="10.5" style="15" customWidth="1"/>
    <col min="12034" max="12034" width="10" style="15" customWidth="1"/>
    <col min="12035" max="12035" width="50.625" style="15" customWidth="1"/>
    <col min="12036" max="12036" width="22.625" style="15" customWidth="1"/>
    <col min="12037" max="12288" width="9" style="15"/>
    <col min="12289" max="12289" width="10.5" style="15" customWidth="1"/>
    <col min="12290" max="12290" width="10" style="15" customWidth="1"/>
    <col min="12291" max="12291" width="50.625" style="15" customWidth="1"/>
    <col min="12292" max="12292" width="22.625" style="15" customWidth="1"/>
    <col min="12293" max="12544" width="9" style="15"/>
    <col min="12545" max="12545" width="10.5" style="15" customWidth="1"/>
    <col min="12546" max="12546" width="10" style="15" customWidth="1"/>
    <col min="12547" max="12547" width="50.625" style="15" customWidth="1"/>
    <col min="12548" max="12548" width="22.625" style="15" customWidth="1"/>
    <col min="12549" max="12800" width="9" style="15"/>
    <col min="12801" max="12801" width="10.5" style="15" customWidth="1"/>
    <col min="12802" max="12802" width="10" style="15" customWidth="1"/>
    <col min="12803" max="12803" width="50.625" style="15" customWidth="1"/>
    <col min="12804" max="12804" width="22.625" style="15" customWidth="1"/>
    <col min="12805" max="13056" width="9" style="15"/>
    <col min="13057" max="13057" width="10.5" style="15" customWidth="1"/>
    <col min="13058" max="13058" width="10" style="15" customWidth="1"/>
    <col min="13059" max="13059" width="50.625" style="15" customWidth="1"/>
    <col min="13060" max="13060" width="22.625" style="15" customWidth="1"/>
    <col min="13061" max="13312" width="9" style="15"/>
    <col min="13313" max="13313" width="10.5" style="15" customWidth="1"/>
    <col min="13314" max="13314" width="10" style="15" customWidth="1"/>
    <col min="13315" max="13315" width="50.625" style="15" customWidth="1"/>
    <col min="13316" max="13316" width="22.625" style="15" customWidth="1"/>
    <col min="13317" max="13568" width="9" style="15"/>
    <col min="13569" max="13569" width="10.5" style="15" customWidth="1"/>
    <col min="13570" max="13570" width="10" style="15" customWidth="1"/>
    <col min="13571" max="13571" width="50.625" style="15" customWidth="1"/>
    <col min="13572" max="13572" width="22.625" style="15" customWidth="1"/>
    <col min="13573" max="13824" width="9" style="15"/>
    <col min="13825" max="13825" width="10.5" style="15" customWidth="1"/>
    <col min="13826" max="13826" width="10" style="15" customWidth="1"/>
    <col min="13827" max="13827" width="50.625" style="15" customWidth="1"/>
    <col min="13828" max="13828" width="22.625" style="15" customWidth="1"/>
    <col min="13829" max="14080" width="9" style="15"/>
    <col min="14081" max="14081" width="10.5" style="15" customWidth="1"/>
    <col min="14082" max="14082" width="10" style="15" customWidth="1"/>
    <col min="14083" max="14083" width="50.625" style="15" customWidth="1"/>
    <col min="14084" max="14084" width="22.625" style="15" customWidth="1"/>
    <col min="14085" max="14336" width="9" style="15"/>
    <col min="14337" max="14337" width="10.5" style="15" customWidth="1"/>
    <col min="14338" max="14338" width="10" style="15" customWidth="1"/>
    <col min="14339" max="14339" width="50.625" style="15" customWidth="1"/>
    <col min="14340" max="14340" width="22.625" style="15" customWidth="1"/>
    <col min="14341" max="14592" width="9" style="15"/>
    <col min="14593" max="14593" width="10.5" style="15" customWidth="1"/>
    <col min="14594" max="14594" width="10" style="15" customWidth="1"/>
    <col min="14595" max="14595" width="50.625" style="15" customWidth="1"/>
    <col min="14596" max="14596" width="22.625" style="15" customWidth="1"/>
    <col min="14597" max="14848" width="9" style="15"/>
    <col min="14849" max="14849" width="10.5" style="15" customWidth="1"/>
    <col min="14850" max="14850" width="10" style="15" customWidth="1"/>
    <col min="14851" max="14851" width="50.625" style="15" customWidth="1"/>
    <col min="14852" max="14852" width="22.625" style="15" customWidth="1"/>
    <col min="14853" max="15104" width="9" style="15"/>
    <col min="15105" max="15105" width="10.5" style="15" customWidth="1"/>
    <col min="15106" max="15106" width="10" style="15" customWidth="1"/>
    <col min="15107" max="15107" width="50.625" style="15" customWidth="1"/>
    <col min="15108" max="15108" width="22.625" style="15" customWidth="1"/>
    <col min="15109" max="15360" width="9" style="15"/>
    <col min="15361" max="15361" width="10.5" style="15" customWidth="1"/>
    <col min="15362" max="15362" width="10" style="15" customWidth="1"/>
    <col min="15363" max="15363" width="50.625" style="15" customWidth="1"/>
    <col min="15364" max="15364" width="22.625" style="15" customWidth="1"/>
    <col min="15365" max="15616" width="9" style="15"/>
    <col min="15617" max="15617" width="10.5" style="15" customWidth="1"/>
    <col min="15618" max="15618" width="10" style="15" customWidth="1"/>
    <col min="15619" max="15619" width="50.625" style="15" customWidth="1"/>
    <col min="15620" max="15620" width="22.625" style="15" customWidth="1"/>
    <col min="15621" max="15872" width="9" style="15"/>
    <col min="15873" max="15873" width="10.5" style="15" customWidth="1"/>
    <col min="15874" max="15874" width="10" style="15" customWidth="1"/>
    <col min="15875" max="15875" width="50.625" style="15" customWidth="1"/>
    <col min="15876" max="15876" width="22.625" style="15" customWidth="1"/>
    <col min="15877" max="16128" width="9" style="15"/>
    <col min="16129" max="16129" width="10.5" style="15" customWidth="1"/>
    <col min="16130" max="16130" width="10" style="15" customWidth="1"/>
    <col min="16131" max="16131" width="50.625" style="15" customWidth="1"/>
    <col min="16132" max="16132" width="22.625" style="15" customWidth="1"/>
    <col min="16133" max="16384" width="9" style="15"/>
  </cols>
  <sheetData>
    <row r="1" s="8" customFormat="1" ht="34" customHeight="1" spans="1:5">
      <c r="A1" s="19" t="s">
        <v>0</v>
      </c>
      <c r="B1" s="20"/>
      <c r="C1" s="20"/>
      <c r="D1" s="20"/>
      <c r="E1" s="21"/>
    </row>
    <row r="2" s="9" customFormat="1" ht="36" customHeight="1" spans="1:5">
      <c r="A2" s="22" t="s">
        <v>1</v>
      </c>
      <c r="B2" s="22" t="s">
        <v>2</v>
      </c>
      <c r="C2" s="22" t="s">
        <v>3</v>
      </c>
      <c r="D2" s="22" t="s">
        <v>4</v>
      </c>
      <c r="E2" s="22" t="s">
        <v>5</v>
      </c>
    </row>
    <row r="3" s="8" customFormat="1" ht="16" customHeight="1" spans="1:5">
      <c r="A3" s="23" t="s">
        <v>6</v>
      </c>
      <c r="B3" s="24" t="s">
        <v>7</v>
      </c>
      <c r="C3" s="25" t="s">
        <v>8</v>
      </c>
      <c r="D3" s="26" t="s">
        <v>9</v>
      </c>
      <c r="E3" s="27">
        <v>2000</v>
      </c>
    </row>
    <row r="4" s="8" customFormat="1" ht="16" customHeight="1" spans="1:5">
      <c r="A4" s="23" t="s">
        <v>10</v>
      </c>
      <c r="B4" s="24" t="s">
        <v>11</v>
      </c>
      <c r="C4" s="25" t="s">
        <v>12</v>
      </c>
      <c r="D4" s="26" t="s">
        <v>9</v>
      </c>
      <c r="E4" s="27">
        <f>E3</f>
        <v>2000</v>
      </c>
    </row>
    <row r="5" s="8" customFormat="1" ht="16" customHeight="1" spans="1:5">
      <c r="A5" s="23" t="s">
        <v>13</v>
      </c>
      <c r="B5" s="24" t="s">
        <v>14</v>
      </c>
      <c r="C5" s="25" t="s">
        <v>15</v>
      </c>
      <c r="D5" s="26" t="s">
        <v>9</v>
      </c>
      <c r="E5" s="27">
        <f t="shared" ref="E5:E48" si="0">E4</f>
        <v>2000</v>
      </c>
    </row>
    <row r="6" s="8" customFormat="1" ht="16" customHeight="1" spans="1:12">
      <c r="A6" s="23" t="s">
        <v>16</v>
      </c>
      <c r="B6" s="28" t="s">
        <v>17</v>
      </c>
      <c r="C6" s="29" t="s">
        <v>18</v>
      </c>
      <c r="D6" s="28" t="s">
        <v>19</v>
      </c>
      <c r="E6" s="27">
        <f t="shared" si="0"/>
        <v>2000</v>
      </c>
      <c r="F6" s="11"/>
      <c r="G6" s="11"/>
      <c r="H6" s="11"/>
      <c r="I6" s="11"/>
      <c r="J6" s="11"/>
      <c r="K6" s="11"/>
      <c r="L6" s="11"/>
    </row>
    <row r="7" s="8" customFormat="1" ht="16" customHeight="1" spans="1:12">
      <c r="A7" s="23" t="s">
        <v>20</v>
      </c>
      <c r="B7" s="28" t="s">
        <v>21</v>
      </c>
      <c r="C7" s="29" t="s">
        <v>22</v>
      </c>
      <c r="D7" s="28" t="s">
        <v>19</v>
      </c>
      <c r="E7" s="27">
        <f t="shared" si="0"/>
        <v>2000</v>
      </c>
      <c r="F7" s="11"/>
      <c r="G7" s="11"/>
      <c r="H7" s="11"/>
      <c r="I7" s="11"/>
      <c r="J7" s="11"/>
      <c r="K7" s="11"/>
      <c r="L7" s="11"/>
    </row>
    <row r="8" s="8" customFormat="1" ht="16" customHeight="1" spans="1:12">
      <c r="A8" s="23" t="s">
        <v>23</v>
      </c>
      <c r="B8" s="28" t="s">
        <v>24</v>
      </c>
      <c r="C8" s="29" t="s">
        <v>25</v>
      </c>
      <c r="D8" s="28" t="s">
        <v>26</v>
      </c>
      <c r="E8" s="27">
        <f t="shared" si="0"/>
        <v>2000</v>
      </c>
      <c r="F8" s="11"/>
      <c r="G8" s="11"/>
      <c r="H8" s="11"/>
      <c r="I8" s="11"/>
      <c r="J8" s="11"/>
      <c r="K8" s="11"/>
      <c r="L8" s="11"/>
    </row>
    <row r="9" s="8" customFormat="1" ht="16" customHeight="1" spans="1:5">
      <c r="A9" s="23" t="s">
        <v>27</v>
      </c>
      <c r="B9" s="30" t="s">
        <v>28</v>
      </c>
      <c r="C9" s="29" t="s">
        <v>29</v>
      </c>
      <c r="D9" s="30" t="s">
        <v>30</v>
      </c>
      <c r="E9" s="27">
        <f t="shared" si="0"/>
        <v>2000</v>
      </c>
    </row>
    <row r="10" s="8" customFormat="1" ht="16" customHeight="1" spans="1:5">
      <c r="A10" s="23" t="s">
        <v>31</v>
      </c>
      <c r="B10" s="30" t="s">
        <v>32</v>
      </c>
      <c r="C10" s="29" t="s">
        <v>33</v>
      </c>
      <c r="D10" s="30" t="s">
        <v>30</v>
      </c>
      <c r="E10" s="27">
        <f t="shared" si="0"/>
        <v>2000</v>
      </c>
    </row>
    <row r="11" s="8" customFormat="1" ht="16" customHeight="1" spans="1:5">
      <c r="A11" s="23" t="s">
        <v>34</v>
      </c>
      <c r="B11" s="24" t="s">
        <v>35</v>
      </c>
      <c r="C11" s="25" t="s">
        <v>36</v>
      </c>
      <c r="D11" s="30" t="s">
        <v>37</v>
      </c>
      <c r="E11" s="27">
        <f t="shared" si="0"/>
        <v>2000</v>
      </c>
    </row>
    <row r="12" s="8" customFormat="1" ht="16" customHeight="1" spans="1:12">
      <c r="A12" s="23" t="s">
        <v>38</v>
      </c>
      <c r="B12" s="24" t="s">
        <v>39</v>
      </c>
      <c r="C12" s="31" t="s">
        <v>40</v>
      </c>
      <c r="D12" s="26" t="s">
        <v>41</v>
      </c>
      <c r="E12" s="27">
        <f t="shared" si="0"/>
        <v>2000</v>
      </c>
      <c r="F12" s="10"/>
      <c r="G12" s="10"/>
      <c r="H12" s="10"/>
      <c r="I12" s="10"/>
      <c r="J12" s="10"/>
      <c r="K12" s="10"/>
      <c r="L12" s="10"/>
    </row>
    <row r="13" s="8" customFormat="1" ht="16" customHeight="1" spans="1:12">
      <c r="A13" s="23" t="s">
        <v>42</v>
      </c>
      <c r="B13" s="24" t="s">
        <v>43</v>
      </c>
      <c r="C13" s="31" t="s">
        <v>44</v>
      </c>
      <c r="D13" s="26" t="s">
        <v>41</v>
      </c>
      <c r="E13" s="27">
        <f t="shared" si="0"/>
        <v>2000</v>
      </c>
      <c r="F13" s="10"/>
      <c r="G13" s="10"/>
      <c r="H13" s="10"/>
      <c r="I13" s="10"/>
      <c r="J13" s="10"/>
      <c r="K13" s="10"/>
      <c r="L13" s="10"/>
    </row>
    <row r="14" s="8" customFormat="1" ht="16" customHeight="1" spans="1:12">
      <c r="A14" s="23" t="s">
        <v>45</v>
      </c>
      <c r="B14" s="24" t="s">
        <v>46</v>
      </c>
      <c r="C14" s="31" t="s">
        <v>47</v>
      </c>
      <c r="D14" s="26" t="s">
        <v>41</v>
      </c>
      <c r="E14" s="27">
        <f t="shared" si="0"/>
        <v>2000</v>
      </c>
      <c r="F14" s="10"/>
      <c r="G14" s="10"/>
      <c r="H14" s="10"/>
      <c r="I14" s="10"/>
      <c r="J14" s="10"/>
      <c r="K14" s="10"/>
      <c r="L14" s="10"/>
    </row>
    <row r="15" s="8" customFormat="1" ht="16" customHeight="1" spans="1:12">
      <c r="A15" s="23" t="s">
        <v>48</v>
      </c>
      <c r="B15" s="24" t="s">
        <v>49</v>
      </c>
      <c r="C15" s="31" t="s">
        <v>50</v>
      </c>
      <c r="D15" s="26" t="s">
        <v>41</v>
      </c>
      <c r="E15" s="27">
        <f t="shared" si="0"/>
        <v>2000</v>
      </c>
      <c r="F15" s="10"/>
      <c r="G15" s="10"/>
      <c r="H15" s="10"/>
      <c r="I15" s="10"/>
      <c r="J15" s="10"/>
      <c r="K15" s="10"/>
      <c r="L15" s="10"/>
    </row>
    <row r="16" s="8" customFormat="1" ht="16" customHeight="1" spans="1:12">
      <c r="A16" s="23" t="s">
        <v>51</v>
      </c>
      <c r="B16" s="32" t="s">
        <v>52</v>
      </c>
      <c r="C16" s="33" t="s">
        <v>53</v>
      </c>
      <c r="D16" s="28" t="s">
        <v>54</v>
      </c>
      <c r="E16" s="27">
        <f t="shared" si="0"/>
        <v>2000</v>
      </c>
      <c r="F16" s="11"/>
      <c r="G16" s="11"/>
      <c r="H16" s="11"/>
      <c r="I16" s="11"/>
      <c r="J16" s="11"/>
      <c r="K16" s="11"/>
      <c r="L16" s="11"/>
    </row>
    <row r="17" s="10" customFormat="1" ht="16" customHeight="1" spans="1:12">
      <c r="A17" s="23" t="s">
        <v>55</v>
      </c>
      <c r="B17" s="28" t="s">
        <v>56</v>
      </c>
      <c r="C17" s="29" t="s">
        <v>57</v>
      </c>
      <c r="D17" s="28" t="s">
        <v>54</v>
      </c>
      <c r="E17" s="27">
        <f t="shared" si="0"/>
        <v>2000</v>
      </c>
      <c r="F17" s="11"/>
      <c r="G17" s="11"/>
      <c r="H17" s="11"/>
      <c r="I17" s="11"/>
      <c r="J17" s="11"/>
      <c r="K17" s="11"/>
      <c r="L17" s="11"/>
    </row>
    <row r="18" s="10" customFormat="1" ht="16" customHeight="1" spans="1:12">
      <c r="A18" s="23" t="s">
        <v>58</v>
      </c>
      <c r="B18" s="28" t="s">
        <v>59</v>
      </c>
      <c r="C18" s="29" t="s">
        <v>60</v>
      </c>
      <c r="D18" s="28" t="s">
        <v>54</v>
      </c>
      <c r="E18" s="27">
        <f t="shared" si="0"/>
        <v>2000</v>
      </c>
      <c r="F18" s="11"/>
      <c r="G18" s="11"/>
      <c r="H18" s="11"/>
      <c r="I18" s="11"/>
      <c r="J18" s="11"/>
      <c r="K18" s="11"/>
      <c r="L18" s="11"/>
    </row>
    <row r="19" s="10" customFormat="1" ht="16" customHeight="1" spans="1:12">
      <c r="A19" s="23" t="s">
        <v>61</v>
      </c>
      <c r="B19" s="34" t="s">
        <v>62</v>
      </c>
      <c r="C19" s="35" t="s">
        <v>63</v>
      </c>
      <c r="D19" s="28" t="s">
        <v>64</v>
      </c>
      <c r="E19" s="27">
        <f t="shared" si="0"/>
        <v>2000</v>
      </c>
      <c r="F19" s="11"/>
      <c r="G19" s="11"/>
      <c r="H19" s="11"/>
      <c r="I19" s="11"/>
      <c r="J19" s="11"/>
      <c r="K19" s="11"/>
      <c r="L19" s="11"/>
    </row>
    <row r="20" s="10" customFormat="1" ht="16" customHeight="1" spans="1:12">
      <c r="A20" s="23" t="s">
        <v>65</v>
      </c>
      <c r="B20" s="34" t="s">
        <v>66</v>
      </c>
      <c r="C20" s="35" t="s">
        <v>67</v>
      </c>
      <c r="D20" s="28" t="s">
        <v>64</v>
      </c>
      <c r="E20" s="27">
        <f t="shared" si="0"/>
        <v>2000</v>
      </c>
      <c r="F20" s="11"/>
      <c r="G20" s="11"/>
      <c r="H20" s="11"/>
      <c r="I20" s="11"/>
      <c r="J20" s="11"/>
      <c r="K20" s="11"/>
      <c r="L20" s="11"/>
    </row>
    <row r="21" s="10" customFormat="1" ht="16" customHeight="1" spans="1:5">
      <c r="A21" s="23" t="s">
        <v>68</v>
      </c>
      <c r="B21" s="30" t="s">
        <v>69</v>
      </c>
      <c r="C21" s="36" t="s">
        <v>70</v>
      </c>
      <c r="D21" s="30" t="s">
        <v>71</v>
      </c>
      <c r="E21" s="27">
        <f t="shared" si="0"/>
        <v>2000</v>
      </c>
    </row>
    <row r="22" s="10" customFormat="1" ht="16" customHeight="1" spans="1:5">
      <c r="A22" s="23" t="s">
        <v>72</v>
      </c>
      <c r="B22" s="30" t="s">
        <v>73</v>
      </c>
      <c r="C22" s="36" t="s">
        <v>74</v>
      </c>
      <c r="D22" s="30" t="s">
        <v>71</v>
      </c>
      <c r="E22" s="27">
        <f t="shared" si="0"/>
        <v>2000</v>
      </c>
    </row>
    <row r="23" s="10" customFormat="1" ht="16" customHeight="1" spans="1:5">
      <c r="A23" s="23" t="s">
        <v>75</v>
      </c>
      <c r="B23" s="30" t="s">
        <v>76</v>
      </c>
      <c r="C23" s="36" t="s">
        <v>77</v>
      </c>
      <c r="D23" s="30" t="s">
        <v>71</v>
      </c>
      <c r="E23" s="27">
        <f t="shared" si="0"/>
        <v>2000</v>
      </c>
    </row>
    <row r="24" s="10" customFormat="1" ht="16" customHeight="1" spans="1:5">
      <c r="A24" s="23" t="s">
        <v>78</v>
      </c>
      <c r="B24" s="30" t="s">
        <v>79</v>
      </c>
      <c r="C24" s="36" t="s">
        <v>80</v>
      </c>
      <c r="D24" s="30" t="s">
        <v>71</v>
      </c>
      <c r="E24" s="27">
        <f t="shared" si="0"/>
        <v>2000</v>
      </c>
    </row>
    <row r="25" s="10" customFormat="1" ht="16" customHeight="1" spans="1:5">
      <c r="A25" s="23" t="s">
        <v>81</v>
      </c>
      <c r="B25" s="30" t="s">
        <v>82</v>
      </c>
      <c r="C25" s="36" t="s">
        <v>83</v>
      </c>
      <c r="D25" s="30" t="s">
        <v>84</v>
      </c>
      <c r="E25" s="27">
        <f t="shared" si="0"/>
        <v>2000</v>
      </c>
    </row>
    <row r="26" s="10" customFormat="1" ht="16" customHeight="1" spans="1:5">
      <c r="A26" s="23" t="s">
        <v>85</v>
      </c>
      <c r="B26" s="37" t="s">
        <v>86</v>
      </c>
      <c r="C26" s="38" t="s">
        <v>87</v>
      </c>
      <c r="D26" s="30" t="s">
        <v>84</v>
      </c>
      <c r="E26" s="27">
        <f t="shared" si="0"/>
        <v>2000</v>
      </c>
    </row>
    <row r="27" s="11" customFormat="1" ht="16" customHeight="1" spans="1:12">
      <c r="A27" s="23" t="s">
        <v>88</v>
      </c>
      <c r="B27" s="30" t="s">
        <v>89</v>
      </c>
      <c r="C27" s="36" t="s">
        <v>90</v>
      </c>
      <c r="D27" s="30" t="s">
        <v>84</v>
      </c>
      <c r="E27" s="27">
        <f>E40</f>
        <v>2000</v>
      </c>
      <c r="F27" s="10"/>
      <c r="G27" s="10"/>
      <c r="H27" s="10"/>
      <c r="I27" s="10"/>
      <c r="J27" s="10"/>
      <c r="K27" s="10"/>
      <c r="L27" s="10"/>
    </row>
    <row r="28" s="11" customFormat="1" ht="16" customHeight="1" spans="1:5">
      <c r="A28" s="23" t="s">
        <v>91</v>
      </c>
      <c r="B28" s="39" t="s">
        <v>92</v>
      </c>
      <c r="C28" s="40" t="s">
        <v>93</v>
      </c>
      <c r="D28" s="39" t="s">
        <v>94</v>
      </c>
      <c r="E28" s="27">
        <f>E26</f>
        <v>2000</v>
      </c>
    </row>
    <row r="29" s="11" customFormat="1" ht="16" customHeight="1" spans="1:5">
      <c r="A29" s="23" t="s">
        <v>95</v>
      </c>
      <c r="B29" s="39" t="s">
        <v>96</v>
      </c>
      <c r="C29" s="40" t="s">
        <v>97</v>
      </c>
      <c r="D29" s="39" t="s">
        <v>94</v>
      </c>
      <c r="E29" s="27">
        <f t="shared" si="0"/>
        <v>2000</v>
      </c>
    </row>
    <row r="30" s="11" customFormat="1" ht="16" customHeight="1" spans="1:5">
      <c r="A30" s="23" t="s">
        <v>98</v>
      </c>
      <c r="B30" s="39" t="s">
        <v>99</v>
      </c>
      <c r="C30" s="40" t="s">
        <v>100</v>
      </c>
      <c r="D30" s="39" t="s">
        <v>94</v>
      </c>
      <c r="E30" s="27">
        <f t="shared" si="0"/>
        <v>2000</v>
      </c>
    </row>
    <row r="31" s="11" customFormat="1" ht="16" customHeight="1" spans="1:12">
      <c r="A31" s="23" t="s">
        <v>101</v>
      </c>
      <c r="B31" s="32" t="s">
        <v>102</v>
      </c>
      <c r="C31" s="33" t="s">
        <v>103</v>
      </c>
      <c r="D31" s="32" t="s">
        <v>104</v>
      </c>
      <c r="E31" s="27">
        <f t="shared" si="0"/>
        <v>2000</v>
      </c>
      <c r="F31" s="8"/>
      <c r="G31" s="8"/>
      <c r="H31" s="8"/>
      <c r="I31" s="8"/>
      <c r="J31" s="8"/>
      <c r="K31" s="8"/>
      <c r="L31" s="8"/>
    </row>
    <row r="32" s="11" customFormat="1" ht="16" customHeight="1" spans="1:12">
      <c r="A32" s="23" t="s">
        <v>105</v>
      </c>
      <c r="B32" s="32" t="s">
        <v>106</v>
      </c>
      <c r="C32" s="33" t="s">
        <v>107</v>
      </c>
      <c r="D32" s="32" t="s">
        <v>104</v>
      </c>
      <c r="E32" s="27">
        <f t="shared" si="0"/>
        <v>2000</v>
      </c>
      <c r="F32" s="8"/>
      <c r="G32" s="8"/>
      <c r="H32" s="8"/>
      <c r="I32" s="8"/>
      <c r="J32" s="8"/>
      <c r="K32" s="8"/>
      <c r="L32" s="8"/>
    </row>
    <row r="33" s="11" customFormat="1" ht="16" customHeight="1" spans="1:12">
      <c r="A33" s="23" t="s">
        <v>108</v>
      </c>
      <c r="B33" s="32" t="s">
        <v>109</v>
      </c>
      <c r="C33" s="33" t="s">
        <v>110</v>
      </c>
      <c r="D33" s="32" t="s">
        <v>104</v>
      </c>
      <c r="E33" s="27">
        <f t="shared" si="0"/>
        <v>2000</v>
      </c>
      <c r="F33" s="8"/>
      <c r="G33" s="8"/>
      <c r="H33" s="8"/>
      <c r="I33" s="8"/>
      <c r="J33" s="8"/>
      <c r="K33" s="8"/>
      <c r="L33" s="8"/>
    </row>
    <row r="34" s="11" customFormat="1" ht="16" customHeight="1" spans="1:12">
      <c r="A34" s="23" t="s">
        <v>111</v>
      </c>
      <c r="B34" s="32" t="s">
        <v>112</v>
      </c>
      <c r="C34" s="33" t="s">
        <v>113</v>
      </c>
      <c r="D34" s="32" t="s">
        <v>104</v>
      </c>
      <c r="E34" s="27">
        <f t="shared" si="0"/>
        <v>2000</v>
      </c>
      <c r="F34" s="8"/>
      <c r="G34" s="8"/>
      <c r="H34" s="8"/>
      <c r="I34" s="8"/>
      <c r="J34" s="8"/>
      <c r="K34" s="8"/>
      <c r="L34" s="8"/>
    </row>
    <row r="35" s="11" customFormat="1" ht="16" customHeight="1" spans="1:12">
      <c r="A35" s="23" t="s">
        <v>114</v>
      </c>
      <c r="B35" s="32" t="s">
        <v>115</v>
      </c>
      <c r="C35" s="33" t="s">
        <v>116</v>
      </c>
      <c r="D35" s="32" t="s">
        <v>104</v>
      </c>
      <c r="E35" s="27">
        <f t="shared" si="0"/>
        <v>2000</v>
      </c>
      <c r="F35" s="8"/>
      <c r="G35" s="8"/>
      <c r="H35" s="8"/>
      <c r="I35" s="8"/>
      <c r="J35" s="8"/>
      <c r="K35" s="8"/>
      <c r="L35" s="8"/>
    </row>
    <row r="36" s="11" customFormat="1" ht="16" customHeight="1" spans="1:12">
      <c r="A36" s="23" t="s">
        <v>117</v>
      </c>
      <c r="B36" s="32" t="s">
        <v>118</v>
      </c>
      <c r="C36" s="33" t="s">
        <v>119</v>
      </c>
      <c r="D36" s="32" t="s">
        <v>104</v>
      </c>
      <c r="E36" s="27">
        <f t="shared" si="0"/>
        <v>2000</v>
      </c>
      <c r="F36" s="8"/>
      <c r="G36" s="8"/>
      <c r="H36" s="8"/>
      <c r="I36" s="8"/>
      <c r="J36" s="8"/>
      <c r="K36" s="8"/>
      <c r="L36" s="8"/>
    </row>
    <row r="37" s="11" customFormat="1" ht="16" customHeight="1" spans="1:12">
      <c r="A37" s="23" t="s">
        <v>120</v>
      </c>
      <c r="B37" s="30" t="s">
        <v>121</v>
      </c>
      <c r="C37" s="29" t="s">
        <v>122</v>
      </c>
      <c r="D37" s="30" t="s">
        <v>123</v>
      </c>
      <c r="E37" s="27">
        <f t="shared" si="0"/>
        <v>2000</v>
      </c>
      <c r="F37" s="8"/>
      <c r="G37" s="8"/>
      <c r="H37" s="8"/>
      <c r="I37" s="8"/>
      <c r="J37" s="8"/>
      <c r="K37" s="8"/>
      <c r="L37" s="8"/>
    </row>
    <row r="38" s="11" customFormat="1" ht="16" customHeight="1" spans="1:5">
      <c r="A38" s="23" t="s">
        <v>124</v>
      </c>
      <c r="B38" s="28" t="s">
        <v>125</v>
      </c>
      <c r="C38" s="29" t="s">
        <v>126</v>
      </c>
      <c r="D38" s="28" t="s">
        <v>127</v>
      </c>
      <c r="E38" s="27">
        <f t="shared" si="0"/>
        <v>2000</v>
      </c>
    </row>
    <row r="39" s="11" customFormat="1" ht="16" customHeight="1" spans="1:12">
      <c r="A39" s="23" t="s">
        <v>128</v>
      </c>
      <c r="B39" s="30" t="s">
        <v>129</v>
      </c>
      <c r="C39" s="36" t="s">
        <v>130</v>
      </c>
      <c r="D39" s="30" t="s">
        <v>131</v>
      </c>
      <c r="E39" s="27">
        <f t="shared" si="0"/>
        <v>2000</v>
      </c>
      <c r="F39" s="10"/>
      <c r="G39" s="10"/>
      <c r="H39" s="10"/>
      <c r="I39" s="10"/>
      <c r="J39" s="10"/>
      <c r="K39" s="10"/>
      <c r="L39" s="10"/>
    </row>
    <row r="40" s="11" customFormat="1" ht="16" customHeight="1" spans="1:12">
      <c r="A40" s="23" t="s">
        <v>132</v>
      </c>
      <c r="B40" s="30" t="s">
        <v>133</v>
      </c>
      <c r="C40" s="36" t="s">
        <v>134</v>
      </c>
      <c r="D40" s="30" t="s">
        <v>131</v>
      </c>
      <c r="E40" s="27">
        <f t="shared" si="0"/>
        <v>2000</v>
      </c>
      <c r="F40" s="10"/>
      <c r="G40" s="10"/>
      <c r="H40" s="10"/>
      <c r="I40" s="10"/>
      <c r="J40" s="10"/>
      <c r="K40" s="10"/>
      <c r="L40" s="10"/>
    </row>
    <row r="41" s="11" customFormat="1" ht="16" customHeight="1" spans="1:12">
      <c r="A41" s="23" t="s">
        <v>135</v>
      </c>
      <c r="B41" s="23" t="s">
        <v>136</v>
      </c>
      <c r="C41" s="29" t="s">
        <v>137</v>
      </c>
      <c r="D41" s="30" t="s">
        <v>138</v>
      </c>
      <c r="E41" s="30">
        <f>E48</f>
        <v>2000</v>
      </c>
      <c r="F41" s="8"/>
      <c r="G41" s="8"/>
      <c r="H41" s="8"/>
      <c r="I41" s="8"/>
      <c r="J41" s="8"/>
      <c r="K41" s="8"/>
      <c r="L41" s="8"/>
    </row>
    <row r="42" s="8" customFormat="1" ht="16" customHeight="1" spans="1:12">
      <c r="A42" s="23" t="s">
        <v>139</v>
      </c>
      <c r="B42" s="41" t="s">
        <v>140</v>
      </c>
      <c r="C42" s="25" t="s">
        <v>141</v>
      </c>
      <c r="D42" s="32" t="s">
        <v>142</v>
      </c>
      <c r="E42" s="27">
        <f>E40</f>
        <v>2000</v>
      </c>
      <c r="F42" s="11"/>
      <c r="G42" s="11"/>
      <c r="H42" s="11"/>
      <c r="I42" s="11"/>
      <c r="J42" s="11"/>
      <c r="K42" s="11"/>
      <c r="L42" s="11"/>
    </row>
    <row r="43" s="8" customFormat="1" ht="16" customHeight="1" spans="1:5">
      <c r="A43" s="23" t="s">
        <v>143</v>
      </c>
      <c r="B43" s="42" t="s">
        <v>144</v>
      </c>
      <c r="C43" s="43" t="s">
        <v>145</v>
      </c>
      <c r="D43" s="44" t="s">
        <v>146</v>
      </c>
      <c r="E43" s="27">
        <f t="shared" si="0"/>
        <v>2000</v>
      </c>
    </row>
    <row r="44" s="11" customFormat="1" ht="16" customHeight="1" spans="1:5">
      <c r="A44" s="23" t="s">
        <v>147</v>
      </c>
      <c r="B44" s="28" t="s">
        <v>148</v>
      </c>
      <c r="C44" s="29" t="s">
        <v>149</v>
      </c>
      <c r="D44" s="45" t="s">
        <v>150</v>
      </c>
      <c r="E44" s="27">
        <f t="shared" si="0"/>
        <v>2000</v>
      </c>
    </row>
    <row r="45" s="11" customFormat="1" ht="16" customHeight="1" spans="1:12">
      <c r="A45" s="23" t="s">
        <v>151</v>
      </c>
      <c r="B45" s="42" t="s">
        <v>152</v>
      </c>
      <c r="C45" s="43" t="s">
        <v>153</v>
      </c>
      <c r="D45" s="44" t="s">
        <v>154</v>
      </c>
      <c r="E45" s="27">
        <f t="shared" si="0"/>
        <v>2000</v>
      </c>
      <c r="F45" s="8"/>
      <c r="G45" s="8"/>
      <c r="H45" s="8"/>
      <c r="I45" s="8"/>
      <c r="J45" s="8"/>
      <c r="K45" s="8"/>
      <c r="L45" s="8"/>
    </row>
    <row r="46" s="11" customFormat="1" ht="16" customHeight="1" spans="1:12">
      <c r="A46" s="23" t="s">
        <v>155</v>
      </c>
      <c r="B46" s="24" t="s">
        <v>156</v>
      </c>
      <c r="C46" s="25" t="s">
        <v>157</v>
      </c>
      <c r="D46" s="26" t="s">
        <v>154</v>
      </c>
      <c r="E46" s="27">
        <f t="shared" si="0"/>
        <v>2000</v>
      </c>
      <c r="F46" s="8"/>
      <c r="G46" s="8"/>
      <c r="H46" s="8"/>
      <c r="I46" s="8"/>
      <c r="J46" s="8"/>
      <c r="K46" s="8"/>
      <c r="L46" s="8"/>
    </row>
    <row r="47" s="10" customFormat="1" ht="16" customHeight="1" spans="1:12">
      <c r="A47" s="23" t="s">
        <v>158</v>
      </c>
      <c r="B47" s="34" t="s">
        <v>159</v>
      </c>
      <c r="C47" s="35" t="s">
        <v>160</v>
      </c>
      <c r="D47" s="28" t="s">
        <v>161</v>
      </c>
      <c r="E47" s="27">
        <f t="shared" si="0"/>
        <v>2000</v>
      </c>
      <c r="F47" s="11"/>
      <c r="G47" s="11"/>
      <c r="H47" s="11"/>
      <c r="I47" s="11"/>
      <c r="J47" s="11"/>
      <c r="K47" s="11"/>
      <c r="L47" s="11"/>
    </row>
    <row r="48" s="10" customFormat="1" ht="16" customHeight="1" spans="1:12">
      <c r="A48" s="23" t="s">
        <v>162</v>
      </c>
      <c r="B48" s="32" t="s">
        <v>163</v>
      </c>
      <c r="C48" s="46" t="s">
        <v>164</v>
      </c>
      <c r="D48" s="32" t="s">
        <v>165</v>
      </c>
      <c r="E48" s="27">
        <f t="shared" si="0"/>
        <v>2000</v>
      </c>
      <c r="F48" s="11"/>
      <c r="G48" s="11"/>
      <c r="H48" s="11"/>
      <c r="I48" s="11"/>
      <c r="J48" s="11"/>
      <c r="K48" s="11"/>
      <c r="L48" s="11"/>
    </row>
    <row r="49" s="8" customFormat="1" ht="16" customHeight="1" spans="1:5">
      <c r="A49" s="23" t="s">
        <v>166</v>
      </c>
      <c r="B49" s="24" t="s">
        <v>167</v>
      </c>
      <c r="C49" s="25" t="s">
        <v>168</v>
      </c>
      <c r="D49" s="26" t="s">
        <v>9</v>
      </c>
      <c r="E49" s="27">
        <v>1000</v>
      </c>
    </row>
    <row r="50" s="8" customFormat="1" ht="16" customHeight="1" spans="1:12">
      <c r="A50" s="23" t="s">
        <v>169</v>
      </c>
      <c r="B50" s="28" t="s">
        <v>170</v>
      </c>
      <c r="C50" s="29" t="s">
        <v>171</v>
      </c>
      <c r="D50" s="28" t="s">
        <v>19</v>
      </c>
      <c r="E50" s="47">
        <f>E49</f>
        <v>1000</v>
      </c>
      <c r="F50" s="11"/>
      <c r="G50" s="11"/>
      <c r="H50" s="11"/>
      <c r="I50" s="11"/>
      <c r="J50" s="11"/>
      <c r="K50" s="11"/>
      <c r="L50" s="11"/>
    </row>
    <row r="51" s="8" customFormat="1" ht="16" customHeight="1" spans="1:12">
      <c r="A51" s="23" t="s">
        <v>172</v>
      </c>
      <c r="B51" s="28" t="s">
        <v>173</v>
      </c>
      <c r="C51" s="29" t="s">
        <v>174</v>
      </c>
      <c r="D51" s="28" t="s">
        <v>19</v>
      </c>
      <c r="E51" s="47">
        <f t="shared" ref="E51:E99" si="1">E50</f>
        <v>1000</v>
      </c>
      <c r="F51" s="11"/>
      <c r="G51" s="11"/>
      <c r="H51" s="11"/>
      <c r="I51" s="11"/>
      <c r="J51" s="11"/>
      <c r="K51" s="11"/>
      <c r="L51" s="11"/>
    </row>
    <row r="52" s="8" customFormat="1" ht="16" customHeight="1" spans="1:12">
      <c r="A52" s="23" t="s">
        <v>175</v>
      </c>
      <c r="B52" s="28" t="s">
        <v>176</v>
      </c>
      <c r="C52" s="29" t="s">
        <v>177</v>
      </c>
      <c r="D52" s="28" t="s">
        <v>19</v>
      </c>
      <c r="E52" s="47">
        <f t="shared" si="1"/>
        <v>1000</v>
      </c>
      <c r="F52" s="11"/>
      <c r="G52" s="11"/>
      <c r="H52" s="11"/>
      <c r="I52" s="11"/>
      <c r="J52" s="11"/>
      <c r="K52" s="11"/>
      <c r="L52" s="11"/>
    </row>
    <row r="53" s="8" customFormat="1" ht="16" customHeight="1" spans="1:5">
      <c r="A53" s="23" t="s">
        <v>178</v>
      </c>
      <c r="B53" s="30" t="s">
        <v>179</v>
      </c>
      <c r="C53" s="29" t="s">
        <v>180</v>
      </c>
      <c r="D53" s="30" t="s">
        <v>30</v>
      </c>
      <c r="E53" s="47">
        <f t="shared" si="1"/>
        <v>1000</v>
      </c>
    </row>
    <row r="54" s="8" customFormat="1" ht="16" customHeight="1" spans="1:5">
      <c r="A54" s="23" t="s">
        <v>181</v>
      </c>
      <c r="B54" s="30" t="s">
        <v>182</v>
      </c>
      <c r="C54" s="29" t="s">
        <v>183</v>
      </c>
      <c r="D54" s="30" t="s">
        <v>30</v>
      </c>
      <c r="E54" s="47">
        <f t="shared" si="1"/>
        <v>1000</v>
      </c>
    </row>
    <row r="55" s="8" customFormat="1" ht="16" customHeight="1" spans="1:5">
      <c r="A55" s="23" t="s">
        <v>184</v>
      </c>
      <c r="B55" s="30" t="s">
        <v>185</v>
      </c>
      <c r="C55" s="29" t="s">
        <v>186</v>
      </c>
      <c r="D55" s="30" t="s">
        <v>30</v>
      </c>
      <c r="E55" s="47">
        <f t="shared" si="1"/>
        <v>1000</v>
      </c>
    </row>
    <row r="56" s="8" customFormat="1" ht="16" customHeight="1" spans="1:5">
      <c r="A56" s="23" t="s">
        <v>187</v>
      </c>
      <c r="B56" s="30" t="s">
        <v>188</v>
      </c>
      <c r="C56" s="29" t="s">
        <v>189</v>
      </c>
      <c r="D56" s="30" t="s">
        <v>30</v>
      </c>
      <c r="E56" s="47">
        <f t="shared" si="1"/>
        <v>1000</v>
      </c>
    </row>
    <row r="57" s="8" customFormat="1" ht="16" customHeight="1" spans="1:5">
      <c r="A57" s="23" t="s">
        <v>190</v>
      </c>
      <c r="B57" s="30" t="s">
        <v>191</v>
      </c>
      <c r="C57" s="29" t="s">
        <v>192</v>
      </c>
      <c r="D57" s="30" t="s">
        <v>30</v>
      </c>
      <c r="E57" s="47">
        <f t="shared" si="1"/>
        <v>1000</v>
      </c>
    </row>
    <row r="58" s="8" customFormat="1" ht="16" customHeight="1" spans="1:5">
      <c r="A58" s="23" t="s">
        <v>193</v>
      </c>
      <c r="B58" s="37" t="s">
        <v>194</v>
      </c>
      <c r="C58" s="35" t="s">
        <v>195</v>
      </c>
      <c r="D58" s="30" t="s">
        <v>37</v>
      </c>
      <c r="E58" s="47">
        <f t="shared" si="1"/>
        <v>1000</v>
      </c>
    </row>
    <row r="59" s="8" customFormat="1" ht="16" customHeight="1" spans="1:5">
      <c r="A59" s="23" t="s">
        <v>196</v>
      </c>
      <c r="B59" s="30" t="s">
        <v>197</v>
      </c>
      <c r="C59" s="29" t="s">
        <v>198</v>
      </c>
      <c r="D59" s="30" t="s">
        <v>37</v>
      </c>
      <c r="E59" s="47">
        <f t="shared" si="1"/>
        <v>1000</v>
      </c>
    </row>
    <row r="60" s="8" customFormat="1" ht="16" customHeight="1" spans="1:5">
      <c r="A60" s="23" t="s">
        <v>199</v>
      </c>
      <c r="B60" s="37" t="s">
        <v>200</v>
      </c>
      <c r="C60" s="35" t="s">
        <v>201</v>
      </c>
      <c r="D60" s="30" t="s">
        <v>37</v>
      </c>
      <c r="E60" s="47">
        <f t="shared" si="1"/>
        <v>1000</v>
      </c>
    </row>
    <row r="61" s="10" customFormat="1" ht="16" customHeight="1" spans="1:5">
      <c r="A61" s="23" t="s">
        <v>202</v>
      </c>
      <c r="B61" s="24" t="s">
        <v>203</v>
      </c>
      <c r="C61" s="31" t="s">
        <v>204</v>
      </c>
      <c r="D61" s="26" t="s">
        <v>41</v>
      </c>
      <c r="E61" s="47">
        <f t="shared" si="1"/>
        <v>1000</v>
      </c>
    </row>
    <row r="62" s="10" customFormat="1" ht="16" customHeight="1" spans="1:5">
      <c r="A62" s="23" t="s">
        <v>205</v>
      </c>
      <c r="B62" s="24" t="s">
        <v>206</v>
      </c>
      <c r="C62" s="31" t="s">
        <v>207</v>
      </c>
      <c r="D62" s="26" t="s">
        <v>41</v>
      </c>
      <c r="E62" s="47">
        <f t="shared" si="1"/>
        <v>1000</v>
      </c>
    </row>
    <row r="63" s="10" customFormat="1" ht="16" customHeight="1" spans="1:5">
      <c r="A63" s="23" t="s">
        <v>208</v>
      </c>
      <c r="B63" s="24" t="s">
        <v>209</v>
      </c>
      <c r="C63" s="31" t="s">
        <v>210</v>
      </c>
      <c r="D63" s="26" t="s">
        <v>41</v>
      </c>
      <c r="E63" s="47">
        <f t="shared" si="1"/>
        <v>1000</v>
      </c>
    </row>
    <row r="64" s="10" customFormat="1" ht="16" customHeight="1" spans="1:5">
      <c r="A64" s="23" t="s">
        <v>211</v>
      </c>
      <c r="B64" s="24" t="s">
        <v>212</v>
      </c>
      <c r="C64" s="31" t="s">
        <v>213</v>
      </c>
      <c r="D64" s="26" t="s">
        <v>41</v>
      </c>
      <c r="E64" s="47">
        <f t="shared" si="1"/>
        <v>1000</v>
      </c>
    </row>
    <row r="65" s="10" customFormat="1" ht="16" customHeight="1" spans="1:5">
      <c r="A65" s="23" t="s">
        <v>214</v>
      </c>
      <c r="B65" s="24" t="s">
        <v>215</v>
      </c>
      <c r="C65" s="31" t="s">
        <v>216</v>
      </c>
      <c r="D65" s="26" t="s">
        <v>41</v>
      </c>
      <c r="E65" s="47">
        <f t="shared" si="1"/>
        <v>1000</v>
      </c>
    </row>
    <row r="66" s="10" customFormat="1" ht="16" customHeight="1" spans="1:5">
      <c r="A66" s="23" t="s">
        <v>217</v>
      </c>
      <c r="B66" s="24" t="s">
        <v>218</v>
      </c>
      <c r="C66" s="31" t="s">
        <v>219</v>
      </c>
      <c r="D66" s="26" t="s">
        <v>41</v>
      </c>
      <c r="E66" s="47">
        <f t="shared" si="1"/>
        <v>1000</v>
      </c>
    </row>
    <row r="67" s="10" customFormat="1" ht="16" customHeight="1" spans="1:12">
      <c r="A67" s="23" t="s">
        <v>220</v>
      </c>
      <c r="B67" s="28" t="s">
        <v>221</v>
      </c>
      <c r="C67" s="29" t="s">
        <v>222</v>
      </c>
      <c r="D67" s="28" t="s">
        <v>54</v>
      </c>
      <c r="E67" s="47">
        <f t="shared" si="1"/>
        <v>1000</v>
      </c>
      <c r="F67" s="11"/>
      <c r="G67" s="11"/>
      <c r="H67" s="11"/>
      <c r="I67" s="11"/>
      <c r="J67" s="11"/>
      <c r="K67" s="11"/>
      <c r="L67" s="11"/>
    </row>
    <row r="68" s="10" customFormat="1" ht="16" customHeight="1" spans="1:12">
      <c r="A68" s="23" t="s">
        <v>223</v>
      </c>
      <c r="B68" s="28" t="s">
        <v>224</v>
      </c>
      <c r="C68" s="29" t="s">
        <v>225</v>
      </c>
      <c r="D68" s="28" t="s">
        <v>54</v>
      </c>
      <c r="E68" s="47">
        <f t="shared" si="1"/>
        <v>1000</v>
      </c>
      <c r="F68" s="11"/>
      <c r="G68" s="11"/>
      <c r="H68" s="11"/>
      <c r="I68" s="11"/>
      <c r="J68" s="11"/>
      <c r="K68" s="11"/>
      <c r="L68" s="11"/>
    </row>
    <row r="69" s="10" customFormat="1" ht="16" customHeight="1" spans="1:12">
      <c r="A69" s="23" t="s">
        <v>226</v>
      </c>
      <c r="B69" s="28" t="s">
        <v>227</v>
      </c>
      <c r="C69" s="29" t="s">
        <v>228</v>
      </c>
      <c r="D69" s="28" t="s">
        <v>54</v>
      </c>
      <c r="E69" s="47">
        <f t="shared" si="1"/>
        <v>1000</v>
      </c>
      <c r="F69" s="11"/>
      <c r="G69" s="11"/>
      <c r="H69" s="11"/>
      <c r="I69" s="11"/>
      <c r="J69" s="11"/>
      <c r="K69" s="11"/>
      <c r="L69" s="11"/>
    </row>
    <row r="70" s="10" customFormat="1" ht="16" customHeight="1" spans="1:12">
      <c r="A70" s="23" t="s">
        <v>229</v>
      </c>
      <c r="B70" s="34" t="s">
        <v>230</v>
      </c>
      <c r="C70" s="35" t="s">
        <v>231</v>
      </c>
      <c r="D70" s="28" t="s">
        <v>64</v>
      </c>
      <c r="E70" s="47">
        <f t="shared" si="1"/>
        <v>1000</v>
      </c>
      <c r="F70" s="11"/>
      <c r="G70" s="11"/>
      <c r="H70" s="11"/>
      <c r="I70" s="11"/>
      <c r="J70" s="11"/>
      <c r="K70" s="11"/>
      <c r="L70" s="11"/>
    </row>
    <row r="71" s="10" customFormat="1" ht="16" customHeight="1" spans="1:12">
      <c r="A71" s="23" t="s">
        <v>232</v>
      </c>
      <c r="B71" s="28" t="s">
        <v>233</v>
      </c>
      <c r="C71" s="29" t="s">
        <v>234</v>
      </c>
      <c r="D71" s="28" t="s">
        <v>64</v>
      </c>
      <c r="E71" s="47">
        <f t="shared" si="1"/>
        <v>1000</v>
      </c>
      <c r="F71" s="11"/>
      <c r="G71" s="11"/>
      <c r="H71" s="11"/>
      <c r="I71" s="11"/>
      <c r="J71" s="11"/>
      <c r="K71" s="11"/>
      <c r="L71" s="11"/>
    </row>
    <row r="72" s="10" customFormat="1" ht="16" customHeight="1" spans="1:12">
      <c r="A72" s="23" t="s">
        <v>235</v>
      </c>
      <c r="B72" s="34" t="s">
        <v>236</v>
      </c>
      <c r="C72" s="35" t="s">
        <v>237</v>
      </c>
      <c r="D72" s="28" t="s">
        <v>64</v>
      </c>
      <c r="E72" s="47">
        <f t="shared" si="1"/>
        <v>1000</v>
      </c>
      <c r="F72" s="11"/>
      <c r="G72" s="11"/>
      <c r="H72" s="11"/>
      <c r="I72" s="11"/>
      <c r="J72" s="11"/>
      <c r="K72" s="11"/>
      <c r="L72" s="11"/>
    </row>
    <row r="73" s="10" customFormat="1" ht="16" customHeight="1" spans="1:12">
      <c r="A73" s="23" t="s">
        <v>238</v>
      </c>
      <c r="B73" s="28" t="s">
        <v>239</v>
      </c>
      <c r="C73" s="29" t="s">
        <v>240</v>
      </c>
      <c r="D73" s="28" t="s">
        <v>64</v>
      </c>
      <c r="E73" s="47">
        <f t="shared" si="1"/>
        <v>1000</v>
      </c>
      <c r="F73" s="11"/>
      <c r="G73" s="11"/>
      <c r="H73" s="11"/>
      <c r="I73" s="11"/>
      <c r="J73" s="11"/>
      <c r="K73" s="11"/>
      <c r="L73" s="11"/>
    </row>
    <row r="74" s="10" customFormat="1" ht="16" customHeight="1" spans="1:12">
      <c r="A74" s="23" t="s">
        <v>241</v>
      </c>
      <c r="B74" s="34" t="s">
        <v>242</v>
      </c>
      <c r="C74" s="35" t="s">
        <v>243</v>
      </c>
      <c r="D74" s="28" t="s">
        <v>64</v>
      </c>
      <c r="E74" s="47">
        <f t="shared" si="1"/>
        <v>1000</v>
      </c>
      <c r="F74" s="11"/>
      <c r="G74" s="11"/>
      <c r="H74" s="11"/>
      <c r="I74" s="11"/>
      <c r="J74" s="11"/>
      <c r="K74" s="11"/>
      <c r="L74" s="11"/>
    </row>
    <row r="75" s="11" customFormat="1" ht="16" customHeight="1" spans="1:5">
      <c r="A75" s="23" t="s">
        <v>244</v>
      </c>
      <c r="B75" s="34" t="s">
        <v>245</v>
      </c>
      <c r="C75" s="29" t="s">
        <v>246</v>
      </c>
      <c r="D75" s="28" t="s">
        <v>64</v>
      </c>
      <c r="E75" s="47">
        <f t="shared" si="1"/>
        <v>1000</v>
      </c>
    </row>
    <row r="76" s="11" customFormat="1" ht="16" customHeight="1" spans="1:5">
      <c r="A76" s="23" t="s">
        <v>247</v>
      </c>
      <c r="B76" s="28" t="s">
        <v>248</v>
      </c>
      <c r="C76" s="29" t="s">
        <v>249</v>
      </c>
      <c r="D76" s="28" t="s">
        <v>64</v>
      </c>
      <c r="E76" s="47">
        <f t="shared" si="1"/>
        <v>1000</v>
      </c>
    </row>
    <row r="77" s="11" customFormat="1" ht="16" customHeight="1" spans="1:5">
      <c r="A77" s="23" t="s">
        <v>250</v>
      </c>
      <c r="B77" s="28" t="s">
        <v>251</v>
      </c>
      <c r="C77" s="29" t="s">
        <v>252</v>
      </c>
      <c r="D77" s="28" t="s">
        <v>64</v>
      </c>
      <c r="E77" s="47">
        <f t="shared" si="1"/>
        <v>1000</v>
      </c>
    </row>
    <row r="78" s="11" customFormat="1" ht="16" customHeight="1" spans="1:12">
      <c r="A78" s="23" t="s">
        <v>253</v>
      </c>
      <c r="B78" s="30" t="s">
        <v>254</v>
      </c>
      <c r="C78" s="48" t="s">
        <v>255</v>
      </c>
      <c r="D78" s="49" t="s">
        <v>71</v>
      </c>
      <c r="E78" s="47">
        <f t="shared" si="1"/>
        <v>1000</v>
      </c>
      <c r="F78" s="10"/>
      <c r="G78" s="10"/>
      <c r="H78" s="10"/>
      <c r="I78" s="10"/>
      <c r="J78" s="10"/>
      <c r="K78" s="10"/>
      <c r="L78" s="10"/>
    </row>
    <row r="79" s="11" customFormat="1" ht="16" customHeight="1" spans="1:12">
      <c r="A79" s="23" t="s">
        <v>256</v>
      </c>
      <c r="B79" s="30" t="s">
        <v>257</v>
      </c>
      <c r="C79" s="36" t="s">
        <v>258</v>
      </c>
      <c r="D79" s="30" t="s">
        <v>71</v>
      </c>
      <c r="E79" s="47">
        <f t="shared" si="1"/>
        <v>1000</v>
      </c>
      <c r="F79" s="10"/>
      <c r="G79" s="10"/>
      <c r="H79" s="10"/>
      <c r="I79" s="10"/>
      <c r="J79" s="10"/>
      <c r="K79" s="10"/>
      <c r="L79" s="10"/>
    </row>
    <row r="80" s="11" customFormat="1" ht="16" customHeight="1" spans="1:12">
      <c r="A80" s="23" t="s">
        <v>259</v>
      </c>
      <c r="B80" s="30" t="s">
        <v>260</v>
      </c>
      <c r="C80" s="36" t="s">
        <v>261</v>
      </c>
      <c r="D80" s="30" t="s">
        <v>84</v>
      </c>
      <c r="E80" s="47">
        <f t="shared" si="1"/>
        <v>1000</v>
      </c>
      <c r="F80" s="10"/>
      <c r="G80" s="10"/>
      <c r="H80" s="10"/>
      <c r="I80" s="10"/>
      <c r="J80" s="10"/>
      <c r="K80" s="10"/>
      <c r="L80" s="10"/>
    </row>
    <row r="81" s="11" customFormat="1" ht="16" customHeight="1" spans="1:12">
      <c r="A81" s="23" t="s">
        <v>262</v>
      </c>
      <c r="B81" s="37" t="s">
        <v>263</v>
      </c>
      <c r="C81" s="38" t="s">
        <v>264</v>
      </c>
      <c r="D81" s="30" t="s">
        <v>84</v>
      </c>
      <c r="E81" s="47">
        <f t="shared" si="1"/>
        <v>1000</v>
      </c>
      <c r="F81" s="10"/>
      <c r="G81" s="10"/>
      <c r="H81" s="10"/>
      <c r="I81" s="10"/>
      <c r="J81" s="10"/>
      <c r="K81" s="10"/>
      <c r="L81" s="10"/>
    </row>
    <row r="82" s="11" customFormat="1" ht="16" customHeight="1" spans="1:12">
      <c r="A82" s="23" t="s">
        <v>265</v>
      </c>
      <c r="B82" s="30" t="s">
        <v>266</v>
      </c>
      <c r="C82" s="36" t="s">
        <v>267</v>
      </c>
      <c r="D82" s="30" t="s">
        <v>84</v>
      </c>
      <c r="E82" s="47">
        <f t="shared" si="1"/>
        <v>1000</v>
      </c>
      <c r="F82" s="10"/>
      <c r="G82" s="10"/>
      <c r="H82" s="10"/>
      <c r="I82" s="10"/>
      <c r="J82" s="10"/>
      <c r="K82" s="10"/>
      <c r="L82" s="10"/>
    </row>
    <row r="83" s="11" customFormat="1" ht="16" customHeight="1" spans="1:12">
      <c r="A83" s="23" t="s">
        <v>268</v>
      </c>
      <c r="B83" s="30" t="s">
        <v>269</v>
      </c>
      <c r="C83" s="36" t="s">
        <v>270</v>
      </c>
      <c r="D83" s="30" t="s">
        <v>84</v>
      </c>
      <c r="E83" s="47">
        <f t="shared" si="1"/>
        <v>1000</v>
      </c>
      <c r="F83" s="10"/>
      <c r="G83" s="10"/>
      <c r="H83" s="10"/>
      <c r="I83" s="10"/>
      <c r="J83" s="10"/>
      <c r="K83" s="10"/>
      <c r="L83" s="10"/>
    </row>
    <row r="84" s="11" customFormat="1" ht="16" customHeight="1" spans="1:5">
      <c r="A84" s="23" t="s">
        <v>271</v>
      </c>
      <c r="B84" s="39" t="s">
        <v>272</v>
      </c>
      <c r="C84" s="40" t="s">
        <v>273</v>
      </c>
      <c r="D84" s="39" t="s">
        <v>94</v>
      </c>
      <c r="E84" s="47">
        <f t="shared" si="1"/>
        <v>1000</v>
      </c>
    </row>
    <row r="85" s="11" customFormat="1" ht="16" customHeight="1" spans="1:5">
      <c r="A85" s="23" t="s">
        <v>274</v>
      </c>
      <c r="B85" s="39" t="s">
        <v>275</v>
      </c>
      <c r="C85" s="40" t="s">
        <v>276</v>
      </c>
      <c r="D85" s="39" t="s">
        <v>94</v>
      </c>
      <c r="E85" s="47">
        <f t="shared" si="1"/>
        <v>1000</v>
      </c>
    </row>
    <row r="86" s="11" customFormat="1" ht="16" customHeight="1" spans="1:5">
      <c r="A86" s="23" t="s">
        <v>277</v>
      </c>
      <c r="B86" s="39" t="s">
        <v>278</v>
      </c>
      <c r="C86" s="40" t="s">
        <v>279</v>
      </c>
      <c r="D86" s="39" t="s">
        <v>94</v>
      </c>
      <c r="E86" s="47">
        <f t="shared" si="1"/>
        <v>1000</v>
      </c>
    </row>
    <row r="87" s="11" customFormat="1" ht="16" customHeight="1" spans="1:5">
      <c r="A87" s="23" t="s">
        <v>280</v>
      </c>
      <c r="B87" s="39" t="s">
        <v>281</v>
      </c>
      <c r="C87" s="40" t="s">
        <v>282</v>
      </c>
      <c r="D87" s="39" t="s">
        <v>94</v>
      </c>
      <c r="E87" s="47">
        <f t="shared" si="1"/>
        <v>1000</v>
      </c>
    </row>
    <row r="88" s="11" customFormat="1" ht="16" customHeight="1" spans="1:12">
      <c r="A88" s="23" t="s">
        <v>283</v>
      </c>
      <c r="B88" s="32" t="s">
        <v>284</v>
      </c>
      <c r="C88" s="33" t="s">
        <v>285</v>
      </c>
      <c r="D88" s="32" t="s">
        <v>104</v>
      </c>
      <c r="E88" s="47">
        <f t="shared" si="1"/>
        <v>1000</v>
      </c>
      <c r="F88" s="8"/>
      <c r="G88" s="8"/>
      <c r="H88" s="8"/>
      <c r="I88" s="8"/>
      <c r="J88" s="8"/>
      <c r="K88" s="8"/>
      <c r="L88" s="8"/>
    </row>
    <row r="89" s="11" customFormat="1" ht="16" customHeight="1" spans="1:12">
      <c r="A89" s="23" t="s">
        <v>286</v>
      </c>
      <c r="B89" s="32" t="s">
        <v>287</v>
      </c>
      <c r="C89" s="33" t="s">
        <v>288</v>
      </c>
      <c r="D89" s="32" t="s">
        <v>104</v>
      </c>
      <c r="E89" s="47">
        <f t="shared" si="1"/>
        <v>1000</v>
      </c>
      <c r="F89" s="8"/>
      <c r="G89" s="8"/>
      <c r="H89" s="8"/>
      <c r="I89" s="8"/>
      <c r="J89" s="8"/>
      <c r="K89" s="8"/>
      <c r="L89" s="8"/>
    </row>
    <row r="90" s="11" customFormat="1" ht="16" customHeight="1" spans="1:12">
      <c r="A90" s="23" t="s">
        <v>289</v>
      </c>
      <c r="B90" s="32" t="s">
        <v>290</v>
      </c>
      <c r="C90" s="33" t="s">
        <v>291</v>
      </c>
      <c r="D90" s="32" t="s">
        <v>104</v>
      </c>
      <c r="E90" s="47">
        <f t="shared" si="1"/>
        <v>1000</v>
      </c>
      <c r="F90" s="8"/>
      <c r="G90" s="8"/>
      <c r="H90" s="8"/>
      <c r="I90" s="8"/>
      <c r="J90" s="8"/>
      <c r="K90" s="8"/>
      <c r="L90" s="8"/>
    </row>
    <row r="91" s="12" customFormat="1" ht="16" customHeight="1" spans="1:5">
      <c r="A91" s="23" t="s">
        <v>292</v>
      </c>
      <c r="B91" s="30" t="s">
        <v>293</v>
      </c>
      <c r="C91" s="36" t="s">
        <v>294</v>
      </c>
      <c r="D91" s="37" t="s">
        <v>104</v>
      </c>
      <c r="E91" s="47">
        <f t="shared" si="1"/>
        <v>1000</v>
      </c>
    </row>
    <row r="92" s="13" customFormat="1" ht="16" customHeight="1" spans="1:5">
      <c r="A92" s="23" t="s">
        <v>295</v>
      </c>
      <c r="B92" s="30" t="s">
        <v>296</v>
      </c>
      <c r="C92" s="36" t="s">
        <v>297</v>
      </c>
      <c r="D92" s="37" t="s">
        <v>104</v>
      </c>
      <c r="E92" s="47">
        <f t="shared" si="1"/>
        <v>1000</v>
      </c>
    </row>
    <row r="93" s="13" customFormat="1" ht="16" customHeight="1" spans="1:5">
      <c r="A93" s="23" t="s">
        <v>298</v>
      </c>
      <c r="B93" s="30" t="s">
        <v>299</v>
      </c>
      <c r="C93" s="36" t="s">
        <v>300</v>
      </c>
      <c r="D93" s="37" t="s">
        <v>104</v>
      </c>
      <c r="E93" s="47">
        <f t="shared" si="1"/>
        <v>1000</v>
      </c>
    </row>
    <row r="94" s="13" customFormat="1" ht="16" customHeight="1" spans="1:5">
      <c r="A94" s="23" t="s">
        <v>301</v>
      </c>
      <c r="B94" s="30" t="s">
        <v>302</v>
      </c>
      <c r="C94" s="36" t="s">
        <v>303</v>
      </c>
      <c r="D94" s="37" t="s">
        <v>104</v>
      </c>
      <c r="E94" s="47">
        <f t="shared" si="1"/>
        <v>1000</v>
      </c>
    </row>
    <row r="95" s="11" customFormat="1" ht="16" customHeight="1" spans="1:12">
      <c r="A95" s="23" t="s">
        <v>304</v>
      </c>
      <c r="B95" s="30" t="s">
        <v>305</v>
      </c>
      <c r="C95" s="36" t="s">
        <v>306</v>
      </c>
      <c r="D95" s="30" t="s">
        <v>131</v>
      </c>
      <c r="E95" s="47">
        <f>E90</f>
        <v>1000</v>
      </c>
      <c r="F95" s="10"/>
      <c r="G95" s="10"/>
      <c r="H95" s="10"/>
      <c r="I95" s="10"/>
      <c r="J95" s="10"/>
      <c r="K95" s="10"/>
      <c r="L95" s="10"/>
    </row>
    <row r="96" s="11" customFormat="1" ht="16" customHeight="1" spans="1:5">
      <c r="A96" s="23" t="s">
        <v>307</v>
      </c>
      <c r="B96" s="28" t="s">
        <v>308</v>
      </c>
      <c r="C96" s="29" t="s">
        <v>309</v>
      </c>
      <c r="D96" s="28" t="s">
        <v>310</v>
      </c>
      <c r="E96" s="47">
        <f>E91</f>
        <v>1000</v>
      </c>
    </row>
    <row r="97" s="11" customFormat="1" ht="16" customHeight="1" spans="1:5">
      <c r="A97" s="23" t="s">
        <v>311</v>
      </c>
      <c r="B97" s="28" t="s">
        <v>312</v>
      </c>
      <c r="C97" s="29" t="s">
        <v>313</v>
      </c>
      <c r="D97" s="28" t="s">
        <v>150</v>
      </c>
      <c r="E97" s="47">
        <f>E92</f>
        <v>1000</v>
      </c>
    </row>
    <row r="98" s="11" customFormat="1" ht="16" customHeight="1" spans="1:5">
      <c r="A98" s="23" t="s">
        <v>314</v>
      </c>
      <c r="B98" s="34" t="s">
        <v>315</v>
      </c>
      <c r="C98" s="35" t="s">
        <v>316</v>
      </c>
      <c r="D98" s="28" t="s">
        <v>161</v>
      </c>
      <c r="E98" s="47">
        <f>E93</f>
        <v>1000</v>
      </c>
    </row>
    <row r="99" s="8" customFormat="1" ht="16" customHeight="1" spans="1:12">
      <c r="A99" s="23" t="s">
        <v>317</v>
      </c>
      <c r="B99" s="41" t="s">
        <v>318</v>
      </c>
      <c r="C99" s="25" t="s">
        <v>319</v>
      </c>
      <c r="D99" s="32" t="s">
        <v>320</v>
      </c>
      <c r="E99" s="47">
        <f>E94</f>
        <v>1000</v>
      </c>
      <c r="F99" s="11"/>
      <c r="G99" s="11"/>
      <c r="H99" s="11"/>
      <c r="I99" s="11"/>
      <c r="J99" s="11"/>
      <c r="K99" s="11"/>
      <c r="L99" s="11"/>
    </row>
    <row r="100" s="8" customFormat="1" spans="1:5">
      <c r="A100" s="50"/>
      <c r="C100" s="51"/>
      <c r="D100" s="52"/>
      <c r="E100" s="53"/>
    </row>
    <row r="101" s="8" customFormat="1" spans="1:5">
      <c r="A101" s="50"/>
      <c r="C101" s="51"/>
      <c r="D101" s="52"/>
      <c r="E101" s="54"/>
    </row>
    <row r="102" s="8" customFormat="1" spans="1:5">
      <c r="A102" s="50"/>
      <c r="C102" s="51"/>
      <c r="D102" s="52"/>
      <c r="E102" s="53"/>
    </row>
    <row r="103" s="8" customFormat="1" spans="1:5">
      <c r="A103" s="50"/>
      <c r="C103" s="51"/>
      <c r="D103" s="52"/>
      <c r="E103" s="53"/>
    </row>
    <row r="104" s="8" customFormat="1" spans="1:5">
      <c r="A104" s="50"/>
      <c r="C104" s="51"/>
      <c r="D104" s="52"/>
      <c r="E104" s="53"/>
    </row>
    <row r="105" s="8" customFormat="1" spans="1:5">
      <c r="A105" s="50"/>
      <c r="C105" s="51"/>
      <c r="D105" s="52"/>
      <c r="E105" s="53"/>
    </row>
    <row r="106" s="8" customFormat="1" spans="1:5">
      <c r="A106" s="50"/>
      <c r="C106" s="51"/>
      <c r="D106" s="52"/>
      <c r="E106" s="53"/>
    </row>
    <row r="107" s="8" customFormat="1" spans="1:5">
      <c r="A107" s="50"/>
      <c r="C107" s="51"/>
      <c r="D107" s="52"/>
      <c r="E107" s="53"/>
    </row>
    <row r="108" s="8" customFormat="1" spans="1:5">
      <c r="A108" s="50"/>
      <c r="C108" s="51"/>
      <c r="D108" s="52"/>
      <c r="E108" s="53"/>
    </row>
    <row r="109" s="8" customFormat="1" spans="1:5">
      <c r="A109" s="50"/>
      <c r="C109" s="51"/>
      <c r="D109" s="52"/>
      <c r="E109" s="53"/>
    </row>
    <row r="110" s="8" customFormat="1" spans="1:5">
      <c r="A110" s="50"/>
      <c r="C110" s="51"/>
      <c r="D110" s="52"/>
      <c r="E110" s="53"/>
    </row>
    <row r="111" s="8" customFormat="1" spans="1:5">
      <c r="A111" s="50"/>
      <c r="C111" s="51"/>
      <c r="D111" s="52"/>
      <c r="E111" s="53"/>
    </row>
    <row r="112" s="8" customFormat="1" spans="1:5">
      <c r="A112" s="50"/>
      <c r="C112" s="51"/>
      <c r="D112" s="52"/>
      <c r="E112" s="53"/>
    </row>
    <row r="113" s="8" customFormat="1" spans="1:5">
      <c r="A113" s="50"/>
      <c r="C113" s="51"/>
      <c r="D113" s="52"/>
      <c r="E113" s="53"/>
    </row>
    <row r="114" s="8" customFormat="1" spans="1:5">
      <c r="A114" s="50"/>
      <c r="C114" s="51"/>
      <c r="D114" s="52"/>
      <c r="E114" s="53"/>
    </row>
    <row r="115" s="8" customFormat="1" spans="1:5">
      <c r="A115" s="50"/>
      <c r="C115" s="51"/>
      <c r="D115" s="52"/>
      <c r="E115" s="53"/>
    </row>
    <row r="116" s="8" customFormat="1" spans="1:5">
      <c r="A116" s="50"/>
      <c r="C116" s="51"/>
      <c r="D116" s="52"/>
      <c r="E116" s="53"/>
    </row>
    <row r="117" s="8" customFormat="1" spans="1:5">
      <c r="A117" s="50"/>
      <c r="C117" s="51"/>
      <c r="D117" s="52"/>
      <c r="E117" s="53"/>
    </row>
    <row r="118" s="8" customFormat="1" spans="1:5">
      <c r="A118" s="50"/>
      <c r="C118" s="51"/>
      <c r="D118" s="52"/>
      <c r="E118" s="53"/>
    </row>
    <row r="119" s="8" customFormat="1" spans="1:5">
      <c r="A119" s="50"/>
      <c r="C119" s="51"/>
      <c r="D119" s="52"/>
      <c r="E119" s="53"/>
    </row>
  </sheetData>
  <mergeCells count="1">
    <mergeCell ref="A1:E1"/>
  </mergeCells>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selection activeCell="J7" sqref="J7"/>
    </sheetView>
  </sheetViews>
  <sheetFormatPr defaultColWidth="9" defaultRowHeight="13.5" outlineLevelRow="4" outlineLevelCol="5"/>
  <cols>
    <col min="1" max="1" width="6.4" customWidth="1"/>
    <col min="2" max="2" width="14.6083333333333" customWidth="1"/>
    <col min="3" max="3" width="9.44166666666667" customWidth="1"/>
    <col min="4" max="4" width="15.9333333333333" customWidth="1"/>
    <col min="5" max="5" width="12.575" customWidth="1"/>
    <col min="6" max="6" width="27.175" customWidth="1"/>
  </cols>
  <sheetData>
    <row r="1" ht="99" customHeight="1" spans="1:6">
      <c r="A1" s="2" t="s">
        <v>321</v>
      </c>
      <c r="B1" s="3"/>
      <c r="C1" s="3"/>
      <c r="D1" s="3"/>
      <c r="E1" s="3"/>
      <c r="F1" s="3"/>
    </row>
    <row r="2" ht="30" customHeight="1" spans="1:6">
      <c r="A2" s="4" t="s">
        <v>322</v>
      </c>
      <c r="B2" s="4" t="s">
        <v>323</v>
      </c>
      <c r="C2" s="4" t="s">
        <v>324</v>
      </c>
      <c r="D2" s="4" t="s">
        <v>3</v>
      </c>
      <c r="E2" s="4" t="s">
        <v>325</v>
      </c>
      <c r="F2" s="4" t="s">
        <v>326</v>
      </c>
    </row>
    <row r="3" spans="1:6">
      <c r="A3" s="4"/>
      <c r="B3" s="4"/>
      <c r="C3" s="4"/>
      <c r="D3" s="4"/>
      <c r="E3" s="4"/>
      <c r="F3" s="4"/>
    </row>
    <row r="4" s="1" customFormat="1" ht="106" customHeight="1" spans="1:6">
      <c r="A4" s="5">
        <v>1</v>
      </c>
      <c r="B4" s="5" t="s">
        <v>327</v>
      </c>
      <c r="C4" s="6" t="s">
        <v>328</v>
      </c>
      <c r="D4" s="7" t="s">
        <v>329</v>
      </c>
      <c r="E4" s="5" t="s">
        <v>330</v>
      </c>
      <c r="F4" s="7" t="s">
        <v>331</v>
      </c>
    </row>
    <row r="5" s="1" customFormat="1" ht="93" customHeight="1" spans="1:6">
      <c r="A5" s="5">
        <v>2</v>
      </c>
      <c r="B5" s="5" t="s">
        <v>332</v>
      </c>
      <c r="C5" s="6" t="s">
        <v>333</v>
      </c>
      <c r="D5" s="7" t="s">
        <v>334</v>
      </c>
      <c r="E5" s="5" t="s">
        <v>335</v>
      </c>
      <c r="F5" s="7" t="s">
        <v>336</v>
      </c>
    </row>
  </sheetData>
  <mergeCells count="7">
    <mergeCell ref="A1:F1"/>
    <mergeCell ref="A2:A3"/>
    <mergeCell ref="B2:B3"/>
    <mergeCell ref="C2:C3"/>
    <mergeCell ref="D2:D3"/>
    <mergeCell ref="E2:E3"/>
    <mergeCell ref="F2:F3"/>
  </mergeCells>
  <pageMargins left="0.700694444444445" right="0.700694444444445" top="0.751388888888889" bottom="0.75138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河北北方学院2019年校级教育教学改革研究项目立项一览表</vt:lpstr>
      <vt:lpstr>河北北方学院 获批“中华医学会医学教育分会和中国高等教育</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云中飞</cp:lastModifiedBy>
  <dcterms:created xsi:type="dcterms:W3CDTF">2019-04-08T07:18:00Z</dcterms:created>
  <dcterms:modified xsi:type="dcterms:W3CDTF">2019-04-09T03:35:11Z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